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5521" windowWidth="7440" windowHeight="8310" tabRatio="552" activeTab="0"/>
  </bookViews>
  <sheets>
    <sheet name="Approximate Coordinates" sheetId="1" r:id="rId1"/>
    <sheet name="Brief Descriptions" sheetId="2" r:id="rId2"/>
    <sheet name="Ownership" sheetId="3" r:id="rId3"/>
  </sheets>
  <definedNames>
    <definedName name="_xlnm.Print_Area" localSheetId="0">'Approximate Coordinates'!$A$1:$M$172</definedName>
    <definedName name="_xlnm.Print_Area" localSheetId="1">'Brief Descriptions'!$B$1:$E$56</definedName>
    <definedName name="_xlnm.Print_Titles" localSheetId="0">'Approximate Coordinates'!$1:$5</definedName>
    <definedName name="_xlnm.Print_Titles" localSheetId="1">'Brief Descriptions'!$1:$5</definedName>
  </definedNames>
  <calcPr fullCalcOnLoad="1"/>
</workbook>
</file>

<file path=xl/sharedStrings.xml><?xml version="1.0" encoding="utf-8"?>
<sst xmlns="http://schemas.openxmlformats.org/spreadsheetml/2006/main" count="142" uniqueCount="102">
  <si>
    <t>29.3  Administration Building</t>
  </si>
  <si>
    <t>23.2-6  Ramp &amp; Compound</t>
  </si>
  <si>
    <t>Approximate Target Coordinates</t>
  </si>
  <si>
    <t>Target</t>
  </si>
  <si>
    <t>Elev-</t>
  </si>
  <si>
    <t>Aim-</t>
  </si>
  <si>
    <t>#</t>
  </si>
  <si>
    <t>Name</t>
  </si>
  <si>
    <t>Latitude</t>
  </si>
  <si>
    <t>Longitude</t>
  </si>
  <si>
    <t>ation</t>
  </si>
  <si>
    <t>points</t>
  </si>
  <si>
    <t>Brief Descriptions of Aimpoints</t>
  </si>
  <si>
    <t>(Quick Reference Only--Target Identification Packages Should Be Used for Clarification)</t>
  </si>
  <si>
    <t>Name and Description of Aimpoints</t>
  </si>
  <si>
    <t>NGA Constant Hawk Limited Objective Event Target Package (18-22 AUG 08)</t>
  </si>
  <si>
    <t>Target Coordinates to Nearest 15" and Elevations to the Nearest 200 feet MSL</t>
  </si>
  <si>
    <t>23.1  Radar</t>
  </si>
  <si>
    <t>23.2  NE Ramp Corner</t>
  </si>
  <si>
    <t>23.3-6  SE Ramp Corner &amp; Compound</t>
  </si>
  <si>
    <t>29.1  Land Fill</t>
  </si>
  <si>
    <t>29.2  Water Tank</t>
  </si>
  <si>
    <t>29.3  Administration Bldg</t>
  </si>
  <si>
    <t>30.1  Vent</t>
  </si>
  <si>
    <t>30.2  Doorway</t>
  </si>
  <si>
    <t>55.1  Reflector 1009</t>
  </si>
  <si>
    <t>55.2  Reflector 1010</t>
  </si>
  <si>
    <t>55.3  Reflector 1011</t>
  </si>
  <si>
    <t>55.4  Reflector 1012</t>
  </si>
  <si>
    <t>Haiwee Power House</t>
  </si>
  <si>
    <t>Inyokern Airport</t>
  </si>
  <si>
    <t>Laurel Mountain</t>
  </si>
  <si>
    <t>Owens Valley Radar</t>
  </si>
  <si>
    <t>Panamint Valley Radar</t>
  </si>
  <si>
    <t>Searles Valley Radar</t>
  </si>
  <si>
    <t>Trona Industrial Area</t>
  </si>
  <si>
    <t>Westend Chemical Plant</t>
  </si>
  <si>
    <t>Stovepipe Wells Ranger Station</t>
  </si>
  <si>
    <t>Center of radar at pedastal height</t>
  </si>
  <si>
    <t>NE &amp; SE corner of large concrete parking ramp</t>
  </si>
  <si>
    <t>SW, NW, &amp; NE corners of chain link fenced compound SW of parking ramp</t>
  </si>
  <si>
    <t>China Lake Target Package II</t>
  </si>
  <si>
    <t>China Lake Target Package III</t>
  </si>
  <si>
    <t>Center of top of building 50127</t>
  </si>
  <si>
    <t>NE corner of roof of adjacent building</t>
  </si>
  <si>
    <t>SE corner of roof of building just S of radar</t>
  </si>
  <si>
    <t>SW corner of roof of adjacent building</t>
  </si>
  <si>
    <t>Argus Chemical Plant</t>
  </si>
  <si>
    <t>Center of east-facing roof panel covering Trona Transfer Station (~1 mi. W of Trona Chemical Plant)</t>
  </si>
  <si>
    <t>Top center of S-most water tank just W of Ace Power office Bldg, N of chemical plant</t>
  </si>
  <si>
    <t>Center of doorway at outer face of door on main office building</t>
  </si>
  <si>
    <t>Center of base of vent (height is peak of roof) on smaller, lower green building</t>
  </si>
  <si>
    <t>Center of doorway at outer surface of door of N rolling door on building on NW side of complex</t>
  </si>
  <si>
    <t>Center of top of porch cover on front of building</t>
  </si>
  <si>
    <t>NW corner of roof of main building at level of eaves</t>
  </si>
  <si>
    <t>Ownership Information</t>
  </si>
  <si>
    <t>Target Ownership Information</t>
  </si>
  <si>
    <t>Department of Defense (DoD)</t>
  </si>
  <si>
    <t>Public Airport Authority</t>
  </si>
  <si>
    <t>Private - IMC Chemicals</t>
  </si>
  <si>
    <t>Department of Interior - National Park Service</t>
  </si>
  <si>
    <t>Private - Los Angeles Department of Water and Power (LADWP)</t>
  </si>
  <si>
    <t>Private - A/C Power</t>
  </si>
  <si>
    <t>San Bernardino County</t>
  </si>
  <si>
    <t>Priority</t>
  </si>
  <si>
    <t>Ö</t>
  </si>
  <si>
    <t>Department of Transportation - Federal Aviation Administration (FAA)</t>
  </si>
  <si>
    <t>2 story rectangular building ~2 miles S of Haiwee Reservoir on W side of dirt road.</t>
  </si>
  <si>
    <t>Public airport W of town of Inyokern. Co-located FAA radar site is also part of target.</t>
  </si>
  <si>
    <t>Multi-story domed radar on ridge line with multiple small rectangular buildings in immediate vicinity.</t>
  </si>
  <si>
    <t>FAA radar located about two miles NE of Lone Pine, CA.</t>
  </si>
  <si>
    <t>FAA radar located about three miles SW of Ballarat, CA (a small ghost town about 25 miles NE of Trona, CA.</t>
  </si>
  <si>
    <t>FAA radar located a few miles NE of Trona, CA and a few miles SW of the Trona Airport.</t>
  </si>
  <si>
    <t>Target area consists of a large chemical processing plant and co-located power generating station. One aimpoint is located at a solid waste transfer station about one mile W of the plant.</t>
  </si>
  <si>
    <t>Chemical processing plant a few miles S of Target 29.</t>
  </si>
  <si>
    <t>Ranger Station building located a few hundred yards NE of the town of Stovepipe Wells in Death Valley National Park, CA.</t>
  </si>
  <si>
    <t>1.1-2</t>
  </si>
  <si>
    <t>1.1-4</t>
  </si>
  <si>
    <t>Top NE, NW, SE, SW corner of top of building 50127</t>
  </si>
  <si>
    <t>NW corner of roof of adjacent building</t>
  </si>
  <si>
    <t>SW corner of roof of building just S of radar</t>
  </si>
  <si>
    <t>Top E, N, S, W most corner of E-facing roof panel covering Trona Transfer Station</t>
  </si>
  <si>
    <t>2, 2.1</t>
  </si>
  <si>
    <t>Center of dome at level of top of scaffolding, and top of dome</t>
  </si>
  <si>
    <t>Reflectors 1009-1012</t>
  </si>
  <si>
    <t>This target is located through the K-2 Range access gate, N 1 mile to a paved road lined with telephone poles, follow this road 0.3 miles to end of paving, continue E.</t>
  </si>
  <si>
    <t>1</t>
  </si>
  <si>
    <t>2</t>
  </si>
  <si>
    <t>4</t>
  </si>
  <si>
    <t>3</t>
  </si>
  <si>
    <t>Center of top surface of the square base of Reflectors 1009, continue E, 2 miles, to a dirt track road on the right, go S to a hill, then SE to a dirt road heading SW.  Go SW to a dirt track road on the left, go SE and follow tracks to station</t>
  </si>
  <si>
    <t>Center of top surface of the square base of Reflectors 1010, continue E, 2 miles, to dirt track road, turn left and follow track road N to station</t>
  </si>
  <si>
    <t>Center of top surface of the square base of Reflectors 1011, continue E, 2 miles, to a dirt track road on the left, turn N and follow ATV tracks N past station 1010, follow flagging and old ATV tracks for about 1 mile to station atop of a hill, just N of a large sand dune</t>
  </si>
  <si>
    <t>Center of top surface of the square base of Reflectors 1012 continue E, 1.6 miles , use ATV to go S, then SE, following old ATV tracks about 1 miile to station</t>
  </si>
  <si>
    <t>Top center of power house roof.</t>
  </si>
  <si>
    <t>Top W, E end of power house roof ridgeline.</t>
  </si>
  <si>
    <t>NW corner of roof at edge of eaves.</t>
  </si>
  <si>
    <t>Top center of tank on canyon rim W of Power House.</t>
  </si>
  <si>
    <t xml:space="preserve">  </t>
  </si>
  <si>
    <t>Center-point Coso College</t>
  </si>
  <si>
    <t>Pattern of Life over center-point 353400.88N1174003.90W</t>
  </si>
  <si>
    <t>CP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</si>
</sst>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&quot;'&quot;"/>
    <numFmt numFmtId="165" formatCode="00\&quot;"/>
    <numFmt numFmtId="166" formatCode="#,##0\'"/>
    <numFmt numFmtId="167" formatCode="\N\ 00\°"/>
    <numFmt numFmtId="168" formatCode="\W\ 000\°"/>
    <numFmt numFmtId="169" formatCode="0.\ "/>
    <numFmt numFmtId="170" formatCode="0\†"/>
    <numFmt numFmtId="171" formatCode="0\†\†"/>
    <numFmt numFmtId="172" formatCode="0\^"/>
    <numFmt numFmtId="173" formatCode="0\^\^"/>
    <numFmt numFmtId="174" formatCode="0&quot;*&quot;"/>
    <numFmt numFmtId="175" formatCode="0&quot;**&quot;"/>
    <numFmt numFmtId="176" formatCode="#,#00\'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\'"/>
    <numFmt numFmtId="181" formatCode="#,##0&quot;'&quot;"/>
  </numFmts>
  <fonts count="15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9"/>
      <name val="Helv"/>
      <family val="0"/>
    </font>
    <font>
      <i/>
      <sz val="10"/>
      <name val="Helv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Helv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  <font>
      <b/>
      <sz val="12"/>
      <name val="Arial"/>
      <family val="0"/>
    </font>
    <font>
      <b/>
      <i/>
      <sz val="10"/>
      <name val="Helv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8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67" fontId="1" fillId="0" borderId="45" xfId="0" applyNumberFormat="1" applyFont="1" applyBorder="1" applyAlignment="1">
      <alignment horizontal="center"/>
    </xf>
    <xf numFmtId="167" fontId="1" fillId="0" borderId="46" xfId="0" applyNumberFormat="1" applyFont="1" applyBorder="1" applyAlignment="1">
      <alignment horizontal="left"/>
    </xf>
    <xf numFmtId="167" fontId="2" fillId="0" borderId="47" xfId="0" applyNumberFormat="1" applyFont="1" applyBorder="1" applyAlignment="1">
      <alignment horizontal="left" vertical="center"/>
    </xf>
    <xf numFmtId="167" fontId="2" fillId="0" borderId="48" xfId="0" applyNumberFormat="1" applyFont="1" applyBorder="1" applyAlignment="1">
      <alignment horizontal="left" vertical="center"/>
    </xf>
    <xf numFmtId="167" fontId="2" fillId="0" borderId="49" xfId="0" applyNumberFormat="1" applyFont="1" applyBorder="1" applyAlignment="1">
      <alignment horizontal="left" vertical="center"/>
    </xf>
    <xf numFmtId="167" fontId="2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165" fontId="2" fillId="0" borderId="44" xfId="0" applyNumberFormat="1" applyFont="1" applyBorder="1" applyAlignment="1">
      <alignment horizontal="center"/>
    </xf>
    <xf numFmtId="168" fontId="2" fillId="0" borderId="44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2" fillId="0" borderId="53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168" fontId="2" fillId="0" borderId="42" xfId="0" applyNumberFormat="1" applyFont="1" applyBorder="1" applyAlignment="1">
      <alignment horizontal="center"/>
    </xf>
    <xf numFmtId="165" fontId="2" fillId="0" borderId="54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65" fontId="2" fillId="0" borderId="56" xfId="0" applyNumberFormat="1" applyFont="1" applyBorder="1" applyAlignment="1">
      <alignment horizontal="center"/>
    </xf>
    <xf numFmtId="168" fontId="2" fillId="0" borderId="41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42" xfId="0" applyFill="1" applyBorder="1" applyAlignment="1">
      <alignment/>
    </xf>
    <xf numFmtId="167" fontId="2" fillId="0" borderId="5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41" xfId="0" applyFill="1" applyBorder="1" applyAlignment="1">
      <alignment/>
    </xf>
    <xf numFmtId="0" fontId="2" fillId="0" borderId="56" xfId="0" applyFont="1" applyFill="1" applyBorder="1" applyAlignment="1">
      <alignment horizontal="left"/>
    </xf>
    <xf numFmtId="167" fontId="2" fillId="0" borderId="1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167" fontId="2" fillId="0" borderId="18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167" fontId="2" fillId="0" borderId="31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7" fontId="2" fillId="0" borderId="60" xfId="0" applyNumberFormat="1" applyFont="1" applyFill="1" applyBorder="1" applyAlignment="1">
      <alignment horizontal="center"/>
    </xf>
    <xf numFmtId="167" fontId="2" fillId="0" borderId="61" xfId="0" applyNumberFormat="1" applyFont="1" applyFill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/>
    </xf>
    <xf numFmtId="168" fontId="2" fillId="0" borderId="64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left"/>
    </xf>
    <xf numFmtId="0" fontId="11" fillId="0" borderId="69" xfId="0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167" fontId="2" fillId="0" borderId="72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left"/>
    </xf>
    <xf numFmtId="167" fontId="2" fillId="0" borderId="27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167" fontId="2" fillId="0" borderId="10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left"/>
    </xf>
    <xf numFmtId="167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left"/>
    </xf>
    <xf numFmtId="1" fontId="2" fillId="0" borderId="62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167" fontId="2" fillId="0" borderId="64" xfId="0" applyNumberFormat="1" applyFont="1" applyFill="1" applyBorder="1" applyAlignment="1">
      <alignment horizontal="center"/>
    </xf>
    <xf numFmtId="164" fontId="2" fillId="0" borderId="62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78" xfId="0" applyFont="1" applyFill="1" applyBorder="1" applyAlignment="1">
      <alignment horizontal="left"/>
    </xf>
    <xf numFmtId="16" fontId="2" fillId="0" borderId="67" xfId="0" applyNumberFormat="1" applyFont="1" applyFill="1" applyBorder="1" applyAlignment="1" quotePrefix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left"/>
    </xf>
    <xf numFmtId="16" fontId="2" fillId="0" borderId="16" xfId="0" applyNumberFormat="1" applyFont="1" applyFill="1" applyBorder="1" applyAlignment="1" quotePrefix="1">
      <alignment horizontal="center" vertical="center"/>
    </xf>
    <xf numFmtId="16" fontId="2" fillId="0" borderId="29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14" fillId="0" borderId="36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1" fontId="2" fillId="0" borderId="81" xfId="0" applyNumberFormat="1" applyFont="1" applyBorder="1" applyAlignment="1">
      <alignment horizontal="center"/>
    </xf>
    <xf numFmtId="181" fontId="2" fillId="0" borderId="82" xfId="0" applyNumberFormat="1" applyFont="1" applyBorder="1" applyAlignment="1">
      <alignment horizontal="center"/>
    </xf>
    <xf numFmtId="181" fontId="2" fillId="0" borderId="83" xfId="0" applyNumberFormat="1" applyFont="1" applyBorder="1" applyAlignment="1">
      <alignment horizontal="center"/>
    </xf>
    <xf numFmtId="181" fontId="2" fillId="0" borderId="84" xfId="0" applyNumberFormat="1" applyFont="1" applyBorder="1" applyAlignment="1">
      <alignment horizontal="center"/>
    </xf>
    <xf numFmtId="181" fontId="2" fillId="0" borderId="85" xfId="0" applyNumberFormat="1" applyFont="1" applyBorder="1" applyAlignment="1">
      <alignment horizontal="center"/>
    </xf>
    <xf numFmtId="181" fontId="2" fillId="0" borderId="86" xfId="0" applyNumberFormat="1" applyFont="1" applyBorder="1" applyAlignment="1">
      <alignment horizontal="center"/>
    </xf>
    <xf numFmtId="181" fontId="2" fillId="0" borderId="87" xfId="0" applyNumberFormat="1" applyFont="1" applyBorder="1" applyAlignment="1">
      <alignment horizontal="center"/>
    </xf>
    <xf numFmtId="0" fontId="2" fillId="0" borderId="8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left" vertical="center" wrapText="1"/>
    </xf>
    <xf numFmtId="0" fontId="1" fillId="0" borderId="9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/>
    </xf>
    <xf numFmtId="0" fontId="2" fillId="0" borderId="88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21" fontId="0" fillId="0" borderId="0" xfId="0" applyNumberFormat="1" applyFill="1" applyAlignment="1">
      <alignment/>
    </xf>
    <xf numFmtId="0" fontId="14" fillId="0" borderId="82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0" fillId="0" borderId="82" xfId="0" applyFill="1" applyBorder="1" applyAlignment="1">
      <alignment/>
    </xf>
    <xf numFmtId="0" fontId="12" fillId="2" borderId="93" xfId="0" applyFont="1" applyFill="1" applyBorder="1" applyAlignment="1">
      <alignment horizontal="center" vertical="center" textRotation="90"/>
    </xf>
    <xf numFmtId="0" fontId="12" fillId="2" borderId="94" xfId="0" applyFont="1" applyFill="1" applyBorder="1" applyAlignment="1">
      <alignment horizontal="center" vertical="center" textRotation="90"/>
    </xf>
    <xf numFmtId="0" fontId="12" fillId="2" borderId="95" xfId="0" applyFont="1" applyFill="1" applyBorder="1" applyAlignment="1">
      <alignment horizontal="center" vertical="center" textRotation="90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" fontId="2" fillId="0" borderId="80" xfId="0" applyNumberFormat="1" applyFont="1" applyFill="1" applyBorder="1" applyAlignment="1">
      <alignment horizontal="center" vertical="center"/>
    </xf>
    <xf numFmtId="1" fontId="2" fillId="0" borderId="100" xfId="0" applyNumberFormat="1" applyFont="1" applyFill="1" applyBorder="1" applyAlignment="1">
      <alignment horizontal="center" vertical="center"/>
    </xf>
    <xf numFmtId="1" fontId="2" fillId="0" borderId="101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3" xfId="0" applyFill="1" applyBorder="1" applyAlignment="1">
      <alignment horizontal="left" vertical="center"/>
    </xf>
    <xf numFmtId="0" fontId="12" fillId="2" borderId="97" xfId="0" applyFont="1" applyFill="1" applyBorder="1" applyAlignment="1">
      <alignment horizontal="center" vertical="center" textRotation="90"/>
    </xf>
    <xf numFmtId="0" fontId="1" fillId="0" borderId="104" xfId="0" applyFont="1" applyFill="1" applyBorder="1" applyAlignment="1">
      <alignment horizontal="left"/>
    </xf>
    <xf numFmtId="0" fontId="1" fillId="0" borderId="105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 vertical="center"/>
    </xf>
    <xf numFmtId="0" fontId="2" fillId="0" borderId="106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  <xf numFmtId="0" fontId="14" fillId="0" borderId="108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7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1" fillId="0" borderId="109" xfId="0" applyNumberFormat="1" applyFont="1" applyBorder="1" applyAlignment="1">
      <alignment horizontal="center"/>
    </xf>
    <xf numFmtId="168" fontId="1" fillId="0" borderId="110" xfId="0" applyNumberFormat="1" applyFont="1" applyBorder="1" applyAlignment="1">
      <alignment horizontal="center"/>
    </xf>
    <xf numFmtId="168" fontId="1" fillId="0" borderId="105" xfId="0" applyNumberFormat="1" applyFont="1" applyBorder="1" applyAlignment="1">
      <alignment horizontal="center"/>
    </xf>
    <xf numFmtId="167" fontId="1" fillId="0" borderId="109" xfId="0" applyNumberFormat="1" applyFont="1" applyFill="1" applyBorder="1" applyAlignment="1">
      <alignment horizontal="center"/>
    </xf>
    <xf numFmtId="167" fontId="1" fillId="0" borderId="110" xfId="0" applyNumberFormat="1" applyFont="1" applyFill="1" applyBorder="1" applyAlignment="1">
      <alignment horizontal="center"/>
    </xf>
    <xf numFmtId="167" fontId="1" fillId="0" borderId="105" xfId="0" applyNumberFormat="1" applyFont="1" applyFill="1" applyBorder="1" applyAlignment="1">
      <alignment horizontal="center"/>
    </xf>
    <xf numFmtId="0" fontId="5" fillId="0" borderId="111" xfId="0" applyFont="1" applyFill="1" applyBorder="1" applyAlignment="1">
      <alignment horizontal="left" vertical="center" wrapText="1" indent="1"/>
    </xf>
    <xf numFmtId="0" fontId="5" fillId="0" borderId="112" xfId="0" applyFont="1" applyFill="1" applyBorder="1" applyAlignment="1">
      <alignment horizontal="left" vertical="center" wrapText="1" indent="1"/>
    </xf>
    <xf numFmtId="1" fontId="11" fillId="0" borderId="99" xfId="0" applyNumberFormat="1" applyFont="1" applyFill="1" applyBorder="1" applyAlignment="1">
      <alignment horizontal="center" vertical="center"/>
    </xf>
    <xf numFmtId="1" fontId="11" fillId="0" borderId="108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8" fillId="0" borderId="80" xfId="0" applyNumberFormat="1" applyFont="1" applyFill="1" applyBorder="1" applyAlignment="1">
      <alignment horizontal="center" vertical="center"/>
    </xf>
    <xf numFmtId="1" fontId="8" fillId="0" borderId="100" xfId="0" applyNumberFormat="1" applyFont="1" applyFill="1" applyBorder="1" applyAlignment="1">
      <alignment horizontal="center" vertical="center"/>
    </xf>
    <xf numFmtId="1" fontId="8" fillId="0" borderId="101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1" fontId="5" fillId="0" borderId="111" xfId="0" applyNumberFormat="1" applyFont="1" applyFill="1" applyBorder="1" applyAlignment="1">
      <alignment horizontal="left" vertical="center" wrapText="1" indent="1"/>
    </xf>
    <xf numFmtId="1" fontId="5" fillId="0" borderId="112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8" fillId="0" borderId="113" xfId="0" applyNumberFormat="1" applyFont="1" applyFill="1" applyBorder="1" applyAlignment="1">
      <alignment horizontal="center" vertical="center"/>
    </xf>
    <xf numFmtId="1" fontId="11" fillId="0" borderId="114" xfId="0" applyNumberFormat="1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 vertical="center"/>
    </xf>
    <xf numFmtId="1" fontId="2" fillId="0" borderId="101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07" xfId="0" applyFont="1" applyBorder="1" applyAlignment="1">
      <alignment horizontal="left" vertical="center"/>
    </xf>
    <xf numFmtId="167" fontId="2" fillId="0" borderId="115" xfId="0" applyNumberFormat="1" applyFont="1" applyBorder="1" applyAlignment="1">
      <alignment horizontal="left" vertical="center"/>
    </xf>
    <xf numFmtId="167" fontId="2" fillId="0" borderId="116" xfId="0" applyNumberFormat="1" applyFont="1" applyBorder="1" applyAlignment="1">
      <alignment horizontal="left" vertical="center"/>
    </xf>
    <xf numFmtId="167" fontId="2" fillId="0" borderId="117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" fillId="0" borderId="104" xfId="0" applyFont="1" applyBorder="1" applyAlignment="1">
      <alignment horizontal="left"/>
    </xf>
    <xf numFmtId="0" fontId="1" fillId="0" borderId="1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.7109375" style="0" customWidth="1"/>
    <col min="2" max="2" width="8.28125" style="115" customWidth="1"/>
    <col min="3" max="3" width="4.140625" style="115" customWidth="1"/>
    <col min="4" max="4" width="22.28125" style="115" customWidth="1"/>
    <col min="5" max="5" width="31.00390625" style="115" bestFit="1" customWidth="1"/>
    <col min="6" max="6" width="5.57421875" style="157" customWidth="1"/>
    <col min="7" max="7" width="3.421875" style="157" customWidth="1"/>
    <col min="8" max="8" width="4.28125" style="82" customWidth="1"/>
    <col min="9" max="9" width="7.00390625" style="82" customWidth="1"/>
    <col min="10" max="10" width="3.421875" style="82" customWidth="1"/>
    <col min="11" max="11" width="4.28125" style="82" customWidth="1"/>
    <col min="12" max="12" width="7.421875" style="82" customWidth="1"/>
    <col min="13" max="13" width="8.57421875" style="0" customWidth="1"/>
    <col min="15" max="15" width="30.421875" style="0" customWidth="1"/>
  </cols>
  <sheetData>
    <row r="1" spans="2:13" ht="23.25">
      <c r="B1" s="212" t="s">
        <v>2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2:13" ht="12.75">
      <c r="B2" s="213" t="s">
        <v>16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3:13" ht="13.5" thickBot="1">
      <c r="C3" s="116"/>
      <c r="D3" s="116"/>
      <c r="E3" s="116"/>
      <c r="F3" s="116"/>
      <c r="G3" s="116"/>
      <c r="H3" s="19"/>
      <c r="I3" s="19"/>
      <c r="J3" s="19"/>
      <c r="K3" s="19"/>
      <c r="L3" s="19"/>
      <c r="M3" s="19"/>
    </row>
    <row r="4" spans="2:13" ht="12.75">
      <c r="B4" s="117"/>
      <c r="C4" s="118" t="s">
        <v>3</v>
      </c>
      <c r="D4" s="119"/>
      <c r="E4" s="120"/>
      <c r="F4" s="121"/>
      <c r="G4" s="122"/>
      <c r="H4" s="12"/>
      <c r="I4" s="2"/>
      <c r="J4" s="1"/>
      <c r="K4" s="12"/>
      <c r="L4" s="13" t="s">
        <v>4</v>
      </c>
      <c r="M4" s="3" t="s">
        <v>5</v>
      </c>
    </row>
    <row r="5" spans="2:13" ht="13.5" thickBot="1">
      <c r="B5" s="123" t="s">
        <v>64</v>
      </c>
      <c r="C5" s="124" t="s">
        <v>6</v>
      </c>
      <c r="D5" s="204" t="s">
        <v>7</v>
      </c>
      <c r="E5" s="205"/>
      <c r="F5" s="217" t="s">
        <v>8</v>
      </c>
      <c r="G5" s="218"/>
      <c r="H5" s="219"/>
      <c r="I5" s="214" t="s">
        <v>9</v>
      </c>
      <c r="J5" s="215"/>
      <c r="K5" s="216"/>
      <c r="L5" s="14" t="s">
        <v>10</v>
      </c>
      <c r="M5" s="15" t="s">
        <v>11</v>
      </c>
    </row>
    <row r="6" spans="1:13" ht="12.75" customHeight="1">
      <c r="A6" s="189" t="s">
        <v>15</v>
      </c>
      <c r="B6" s="154"/>
      <c r="C6" s="125">
        <v>1</v>
      </c>
      <c r="D6" s="126" t="s">
        <v>29</v>
      </c>
      <c r="E6" s="127"/>
      <c r="F6" s="128">
        <v>36</v>
      </c>
      <c r="G6" s="129">
        <v>6</v>
      </c>
      <c r="H6" s="33">
        <v>30</v>
      </c>
      <c r="I6" s="34">
        <v>117</v>
      </c>
      <c r="J6" s="32">
        <v>57</v>
      </c>
      <c r="K6" s="33">
        <v>30</v>
      </c>
      <c r="L6" s="158">
        <v>3600</v>
      </c>
      <c r="M6" s="35">
        <v>5</v>
      </c>
    </row>
    <row r="7" spans="1:13" ht="12.75" customHeight="1">
      <c r="A7" s="190"/>
      <c r="B7" s="195" t="s">
        <v>65</v>
      </c>
      <c r="C7" s="197">
        <v>23</v>
      </c>
      <c r="D7" s="206" t="s">
        <v>30</v>
      </c>
      <c r="E7" s="86" t="s">
        <v>17</v>
      </c>
      <c r="F7" s="87">
        <v>35</v>
      </c>
      <c r="G7" s="88">
        <v>39</v>
      </c>
      <c r="H7" s="9">
        <v>30</v>
      </c>
      <c r="I7" s="11">
        <v>117</v>
      </c>
      <c r="J7" s="7">
        <v>50</v>
      </c>
      <c r="K7" s="9">
        <v>15</v>
      </c>
      <c r="L7" s="162">
        <v>2400</v>
      </c>
      <c r="M7" s="5">
        <v>1</v>
      </c>
    </row>
    <row r="8" spans="1:13" ht="12.75" customHeight="1">
      <c r="A8" s="190"/>
      <c r="B8" s="209"/>
      <c r="C8" s="198"/>
      <c r="D8" s="207"/>
      <c r="E8" s="89" t="s">
        <v>18</v>
      </c>
      <c r="F8" s="90">
        <v>35</v>
      </c>
      <c r="G8" s="81">
        <v>39</v>
      </c>
      <c r="H8" s="21">
        <v>30</v>
      </c>
      <c r="I8" s="22">
        <v>117</v>
      </c>
      <c r="J8" s="20">
        <v>49</v>
      </c>
      <c r="K8" s="21">
        <v>30</v>
      </c>
      <c r="L8" s="163">
        <v>2400</v>
      </c>
      <c r="M8" s="23">
        <v>1</v>
      </c>
    </row>
    <row r="9" spans="1:13" ht="12.75" customHeight="1">
      <c r="A9" s="190"/>
      <c r="B9" s="196"/>
      <c r="C9" s="199"/>
      <c r="D9" s="208"/>
      <c r="E9" s="89" t="s">
        <v>19</v>
      </c>
      <c r="F9" s="90">
        <v>35</v>
      </c>
      <c r="G9" s="81">
        <v>39</v>
      </c>
      <c r="H9" s="21">
        <v>15</v>
      </c>
      <c r="I9" s="22">
        <v>117</v>
      </c>
      <c r="J9" s="20">
        <v>49</v>
      </c>
      <c r="K9" s="21">
        <v>30</v>
      </c>
      <c r="L9" s="163">
        <v>2400</v>
      </c>
      <c r="M9" s="23">
        <v>4</v>
      </c>
    </row>
    <row r="10" spans="1:13" ht="12.75" customHeight="1">
      <c r="A10" s="190"/>
      <c r="B10" s="155"/>
      <c r="C10" s="130">
        <v>25</v>
      </c>
      <c r="D10" s="131" t="s">
        <v>31</v>
      </c>
      <c r="E10" s="132"/>
      <c r="F10" s="133">
        <v>35</v>
      </c>
      <c r="G10" s="94">
        <v>28</v>
      </c>
      <c r="H10" s="8">
        <v>45</v>
      </c>
      <c r="I10" s="10">
        <v>117</v>
      </c>
      <c r="J10" s="6">
        <v>41</v>
      </c>
      <c r="K10" s="8">
        <v>0</v>
      </c>
      <c r="L10" s="159">
        <v>4400</v>
      </c>
      <c r="M10" s="4">
        <v>7</v>
      </c>
    </row>
    <row r="11" spans="1:13" ht="12.75" customHeight="1">
      <c r="A11" s="190"/>
      <c r="B11" s="155"/>
      <c r="C11" s="130">
        <v>26</v>
      </c>
      <c r="D11" s="131" t="s">
        <v>32</v>
      </c>
      <c r="E11" s="132"/>
      <c r="F11" s="133">
        <v>36</v>
      </c>
      <c r="G11" s="94">
        <v>37</v>
      </c>
      <c r="H11" s="8">
        <v>0</v>
      </c>
      <c r="I11" s="10">
        <v>118</v>
      </c>
      <c r="J11" s="6">
        <v>1</v>
      </c>
      <c r="K11" s="8">
        <v>45</v>
      </c>
      <c r="L11" s="159">
        <v>3600</v>
      </c>
      <c r="M11" s="4">
        <v>3</v>
      </c>
    </row>
    <row r="12" spans="1:13" ht="12.75" customHeight="1">
      <c r="A12" s="190"/>
      <c r="B12" s="155"/>
      <c r="C12" s="130">
        <v>27</v>
      </c>
      <c r="D12" s="131" t="s">
        <v>33</v>
      </c>
      <c r="E12" s="132"/>
      <c r="F12" s="133">
        <v>36</v>
      </c>
      <c r="G12" s="94">
        <v>2</v>
      </c>
      <c r="H12" s="8">
        <v>0</v>
      </c>
      <c r="I12" s="10">
        <v>117</v>
      </c>
      <c r="J12" s="6">
        <v>16</v>
      </c>
      <c r="K12" s="8">
        <v>15</v>
      </c>
      <c r="L12" s="159">
        <v>1200</v>
      </c>
      <c r="M12" s="4">
        <v>3</v>
      </c>
    </row>
    <row r="13" spans="1:13" ht="12.75" customHeight="1">
      <c r="A13" s="190"/>
      <c r="B13" s="155"/>
      <c r="C13" s="130">
        <v>28</v>
      </c>
      <c r="D13" s="131" t="s">
        <v>34</v>
      </c>
      <c r="E13" s="132"/>
      <c r="F13" s="133">
        <v>35</v>
      </c>
      <c r="G13" s="94">
        <v>48</v>
      </c>
      <c r="H13" s="8">
        <v>15</v>
      </c>
      <c r="I13" s="10">
        <v>117</v>
      </c>
      <c r="J13" s="6">
        <v>20</v>
      </c>
      <c r="K13" s="8">
        <v>45</v>
      </c>
      <c r="L13" s="159">
        <v>1600</v>
      </c>
      <c r="M13" s="4">
        <v>3</v>
      </c>
    </row>
    <row r="14" spans="1:13" ht="12.75" customHeight="1">
      <c r="A14" s="190"/>
      <c r="B14" s="195"/>
      <c r="C14" s="197">
        <v>29</v>
      </c>
      <c r="D14" s="206" t="s">
        <v>35</v>
      </c>
      <c r="E14" s="134" t="s">
        <v>20</v>
      </c>
      <c r="F14" s="135">
        <v>35</v>
      </c>
      <c r="G14" s="136">
        <v>45</v>
      </c>
      <c r="H14" s="29">
        <v>45</v>
      </c>
      <c r="I14" s="30">
        <v>117</v>
      </c>
      <c r="J14" s="28">
        <v>24</v>
      </c>
      <c r="K14" s="29">
        <v>15</v>
      </c>
      <c r="L14" s="160">
        <v>1800</v>
      </c>
      <c r="M14" s="31">
        <v>5</v>
      </c>
    </row>
    <row r="15" spans="1:13" ht="12.75" customHeight="1">
      <c r="A15" s="190"/>
      <c r="B15" s="209"/>
      <c r="C15" s="198"/>
      <c r="D15" s="207"/>
      <c r="E15" s="89" t="s">
        <v>21</v>
      </c>
      <c r="F15" s="90">
        <v>35</v>
      </c>
      <c r="G15" s="81">
        <v>46</v>
      </c>
      <c r="H15" s="21">
        <v>0</v>
      </c>
      <c r="I15" s="22">
        <v>117</v>
      </c>
      <c r="J15" s="20">
        <v>23</v>
      </c>
      <c r="K15" s="21">
        <v>0</v>
      </c>
      <c r="L15" s="163">
        <v>1800</v>
      </c>
      <c r="M15" s="23">
        <v>1</v>
      </c>
    </row>
    <row r="16" spans="1:13" ht="12.75" customHeight="1">
      <c r="A16" s="190"/>
      <c r="B16" s="196"/>
      <c r="C16" s="199"/>
      <c r="D16" s="208"/>
      <c r="E16" s="91" t="s">
        <v>22</v>
      </c>
      <c r="F16" s="92">
        <v>35</v>
      </c>
      <c r="G16" s="93">
        <v>45</v>
      </c>
      <c r="H16" s="37">
        <v>45</v>
      </c>
      <c r="I16" s="38">
        <v>117</v>
      </c>
      <c r="J16" s="36">
        <v>22</v>
      </c>
      <c r="K16" s="37">
        <v>45</v>
      </c>
      <c r="L16" s="161">
        <v>1600</v>
      </c>
      <c r="M16" s="39">
        <v>1</v>
      </c>
    </row>
    <row r="17" spans="1:13" ht="12.75" customHeight="1">
      <c r="A17" s="190"/>
      <c r="B17" s="195"/>
      <c r="C17" s="197">
        <v>30</v>
      </c>
      <c r="D17" s="206" t="s">
        <v>36</v>
      </c>
      <c r="E17" s="86" t="s">
        <v>23</v>
      </c>
      <c r="F17" s="133">
        <v>35</v>
      </c>
      <c r="G17" s="94">
        <v>42</v>
      </c>
      <c r="H17" s="8">
        <v>15</v>
      </c>
      <c r="I17" s="10">
        <v>117</v>
      </c>
      <c r="J17" s="6">
        <v>23</v>
      </c>
      <c r="K17" s="8">
        <v>45</v>
      </c>
      <c r="L17" s="159">
        <v>1800</v>
      </c>
      <c r="M17" s="4">
        <v>1</v>
      </c>
    </row>
    <row r="18" spans="1:13" ht="12.75" customHeight="1">
      <c r="A18" s="190"/>
      <c r="B18" s="196"/>
      <c r="C18" s="210"/>
      <c r="D18" s="211"/>
      <c r="E18" s="137" t="s">
        <v>24</v>
      </c>
      <c r="F18" s="133">
        <v>35</v>
      </c>
      <c r="G18" s="94">
        <v>42</v>
      </c>
      <c r="H18" s="8">
        <v>30</v>
      </c>
      <c r="I18" s="10">
        <v>117</v>
      </c>
      <c r="J18" s="6">
        <v>23</v>
      </c>
      <c r="K18" s="8">
        <v>45</v>
      </c>
      <c r="L18" s="159">
        <v>1600</v>
      </c>
      <c r="M18" s="4">
        <v>1</v>
      </c>
    </row>
    <row r="19" spans="1:13" ht="12.75" customHeight="1" thickBot="1">
      <c r="A19" s="190"/>
      <c r="B19" s="156"/>
      <c r="C19" s="138">
        <v>31</v>
      </c>
      <c r="D19" s="139" t="s">
        <v>37</v>
      </c>
      <c r="E19" s="140"/>
      <c r="F19" s="141">
        <v>36</v>
      </c>
      <c r="G19" s="142">
        <v>36</v>
      </c>
      <c r="H19" s="98">
        <v>30</v>
      </c>
      <c r="I19" s="99">
        <v>117</v>
      </c>
      <c r="J19" s="97">
        <v>8</v>
      </c>
      <c r="K19" s="98">
        <v>45</v>
      </c>
      <c r="L19" s="164">
        <v>0</v>
      </c>
      <c r="M19" s="100">
        <v>2</v>
      </c>
    </row>
    <row r="20" spans="1:13" ht="12.75" customHeight="1">
      <c r="A20" s="190"/>
      <c r="B20" s="192"/>
      <c r="C20" s="197">
        <v>55</v>
      </c>
      <c r="D20" s="200" t="s">
        <v>84</v>
      </c>
      <c r="E20" s="85" t="s">
        <v>25</v>
      </c>
      <c r="F20" s="95">
        <v>35</v>
      </c>
      <c r="G20" s="88">
        <v>43</v>
      </c>
      <c r="H20" s="73">
        <v>45</v>
      </c>
      <c r="I20" s="74">
        <v>117</v>
      </c>
      <c r="J20" s="7">
        <v>28</v>
      </c>
      <c r="K20" s="75">
        <v>30</v>
      </c>
      <c r="L20" s="162">
        <v>2600</v>
      </c>
      <c r="M20" s="76">
        <v>1</v>
      </c>
    </row>
    <row r="21" spans="1:13" ht="12.75" customHeight="1">
      <c r="A21" s="190"/>
      <c r="B21" s="193"/>
      <c r="C21" s="198"/>
      <c r="D21" s="201"/>
      <c r="E21" s="78" t="s">
        <v>26</v>
      </c>
      <c r="F21" s="79">
        <v>35</v>
      </c>
      <c r="G21" s="81">
        <v>45</v>
      </c>
      <c r="H21" s="71">
        <v>0</v>
      </c>
      <c r="I21" s="70">
        <v>117</v>
      </c>
      <c r="J21" s="20">
        <v>28</v>
      </c>
      <c r="K21" s="69">
        <v>30</v>
      </c>
      <c r="L21" s="163">
        <v>3200</v>
      </c>
      <c r="M21" s="77">
        <v>1</v>
      </c>
    </row>
    <row r="22" spans="1:13" ht="12.75" customHeight="1">
      <c r="A22" s="190"/>
      <c r="B22" s="193"/>
      <c r="C22" s="198"/>
      <c r="D22" s="201"/>
      <c r="E22" s="78" t="s">
        <v>27</v>
      </c>
      <c r="F22" s="79">
        <v>35</v>
      </c>
      <c r="G22" s="81">
        <v>46</v>
      </c>
      <c r="H22" s="71">
        <v>0</v>
      </c>
      <c r="I22" s="70">
        <v>117</v>
      </c>
      <c r="J22" s="20">
        <v>28</v>
      </c>
      <c r="K22" s="69">
        <v>30</v>
      </c>
      <c r="L22" s="163">
        <v>3400</v>
      </c>
      <c r="M22" s="77">
        <v>1</v>
      </c>
    </row>
    <row r="23" spans="1:13" ht="12.75" customHeight="1">
      <c r="A23" s="190"/>
      <c r="B23" s="194"/>
      <c r="C23" s="199"/>
      <c r="D23" s="202"/>
      <c r="E23" s="143" t="s">
        <v>28</v>
      </c>
      <c r="F23" s="96">
        <v>35</v>
      </c>
      <c r="G23" s="93">
        <v>44</v>
      </c>
      <c r="H23" s="68">
        <v>15</v>
      </c>
      <c r="I23" s="66">
        <v>117</v>
      </c>
      <c r="J23" s="36">
        <v>31</v>
      </c>
      <c r="K23" s="65">
        <v>15</v>
      </c>
      <c r="L23" s="161">
        <v>2600</v>
      </c>
      <c r="M23" s="67">
        <v>1</v>
      </c>
    </row>
    <row r="24" ht="12.75" customHeight="1">
      <c r="A24" s="190"/>
    </row>
    <row r="25" ht="12.75" customHeight="1">
      <c r="A25" s="190"/>
    </row>
    <row r="26" ht="12.75" customHeight="1">
      <c r="A26" s="190"/>
    </row>
    <row r="27" spans="1:5" ht="12.75" customHeight="1">
      <c r="A27" s="203"/>
      <c r="B27" s="186" t="s">
        <v>65</v>
      </c>
      <c r="C27" s="188" t="s">
        <v>101</v>
      </c>
      <c r="D27" s="188" t="s">
        <v>99</v>
      </c>
      <c r="E27" s="188" t="s">
        <v>100</v>
      </c>
    </row>
    <row r="28" spans="1:2" ht="12.75" customHeight="1">
      <c r="A28" s="203"/>
      <c r="B28" s="187"/>
    </row>
    <row r="29" spans="1:5" ht="12.75" customHeight="1">
      <c r="A29" s="203"/>
      <c r="B29" s="187"/>
      <c r="E29" s="185"/>
    </row>
    <row r="30" ht="12.75" customHeight="1">
      <c r="A30" s="190"/>
    </row>
    <row r="31" ht="12.75" customHeight="1">
      <c r="A31" s="190"/>
    </row>
    <row r="32" ht="12.75" customHeight="1">
      <c r="A32" s="190"/>
    </row>
    <row r="33" ht="12.75" customHeight="1">
      <c r="A33" s="190"/>
    </row>
    <row r="34" ht="12.75" customHeight="1">
      <c r="A34" s="190"/>
    </row>
    <row r="35" ht="12.75" customHeight="1">
      <c r="A35" s="190"/>
    </row>
    <row r="36" ht="12.75" customHeight="1">
      <c r="A36" s="190"/>
    </row>
    <row r="37" ht="12.75" customHeight="1">
      <c r="A37" s="190"/>
    </row>
    <row r="38" ht="12.75" customHeight="1">
      <c r="A38" s="190"/>
    </row>
    <row r="39" ht="12.75" customHeight="1">
      <c r="A39" s="190"/>
    </row>
    <row r="40" ht="12.75" customHeight="1">
      <c r="A40" s="190"/>
    </row>
    <row r="41" ht="12.75" customHeight="1">
      <c r="A41" s="190"/>
    </row>
    <row r="42" ht="12.75" customHeight="1">
      <c r="A42" s="190"/>
    </row>
    <row r="43" ht="12.75" customHeight="1">
      <c r="A43" s="190"/>
    </row>
    <row r="44" ht="12.75" customHeight="1">
      <c r="A44" s="190"/>
    </row>
    <row r="45" ht="12.75" customHeight="1">
      <c r="A45" s="190"/>
    </row>
    <row r="46" ht="12.75" customHeight="1">
      <c r="A46" s="190"/>
    </row>
    <row r="47" ht="12.75" customHeight="1">
      <c r="A47" s="190"/>
    </row>
    <row r="48" ht="12.75" customHeight="1">
      <c r="A48" s="190"/>
    </row>
    <row r="49" ht="12.75" customHeight="1">
      <c r="A49" s="190"/>
    </row>
    <row r="50" ht="12.75" customHeight="1">
      <c r="A50" s="190"/>
    </row>
    <row r="51" ht="12.75" customHeight="1">
      <c r="A51" s="190"/>
    </row>
    <row r="52" ht="12.75" customHeight="1">
      <c r="A52" s="190"/>
    </row>
    <row r="53" ht="12.75" customHeight="1">
      <c r="A53" s="190"/>
    </row>
    <row r="54" ht="12.75" customHeight="1">
      <c r="A54" s="190"/>
    </row>
    <row r="55" ht="12.75" customHeight="1">
      <c r="A55" s="190"/>
    </row>
    <row r="56" ht="12.75" customHeight="1">
      <c r="A56" s="190"/>
    </row>
    <row r="57" ht="12.75" customHeight="1">
      <c r="A57" s="190"/>
    </row>
    <row r="58" ht="12.75" customHeight="1">
      <c r="A58" s="190"/>
    </row>
    <row r="59" ht="12.75" customHeight="1">
      <c r="A59" s="190"/>
    </row>
    <row r="60" ht="12.75" customHeight="1">
      <c r="A60" s="190"/>
    </row>
    <row r="61" ht="12.75" customHeight="1">
      <c r="A61" s="190"/>
    </row>
    <row r="62" ht="12.75" customHeight="1">
      <c r="A62" s="190"/>
    </row>
    <row r="63" ht="12.75" customHeight="1" thickBot="1">
      <c r="A63" s="191"/>
    </row>
    <row r="64" ht="12.75" customHeight="1">
      <c r="A64" s="189" t="s">
        <v>41</v>
      </c>
    </row>
    <row r="65" ht="12.75" customHeight="1">
      <c r="A65" s="190"/>
    </row>
    <row r="66" ht="12.75" customHeight="1">
      <c r="A66" s="190"/>
    </row>
    <row r="67" ht="12.75" customHeight="1">
      <c r="A67" s="190"/>
    </row>
    <row r="68" ht="12.75" customHeight="1">
      <c r="A68" s="190"/>
    </row>
    <row r="69" ht="12.75" customHeight="1">
      <c r="A69" s="190"/>
    </row>
    <row r="70" ht="12.75" customHeight="1">
      <c r="A70" s="190"/>
    </row>
    <row r="71" ht="12.75" customHeight="1">
      <c r="A71" s="190"/>
    </row>
    <row r="72" ht="12.75" customHeight="1">
      <c r="A72" s="190"/>
    </row>
    <row r="73" ht="12.75" customHeight="1">
      <c r="A73" s="190"/>
    </row>
    <row r="74" ht="12.75" customHeight="1">
      <c r="A74" s="190"/>
    </row>
    <row r="75" ht="12.75" customHeight="1">
      <c r="A75" s="190"/>
    </row>
    <row r="76" ht="12.75" customHeight="1">
      <c r="A76" s="190"/>
    </row>
    <row r="77" ht="12.75" customHeight="1">
      <c r="A77" s="190"/>
    </row>
    <row r="78" ht="12.75" customHeight="1">
      <c r="A78" s="190"/>
    </row>
    <row r="79" ht="12.75" customHeight="1">
      <c r="A79" s="190"/>
    </row>
    <row r="80" ht="12.75" customHeight="1">
      <c r="A80" s="190"/>
    </row>
    <row r="81" ht="12.75" customHeight="1">
      <c r="A81" s="190"/>
    </row>
    <row r="82" ht="12.75" customHeight="1">
      <c r="A82" s="190"/>
    </row>
    <row r="83" ht="12.75" customHeight="1">
      <c r="A83" s="190"/>
    </row>
    <row r="84" ht="12.75" customHeight="1">
      <c r="A84" s="190"/>
    </row>
    <row r="85" ht="12.75" customHeight="1">
      <c r="A85" s="190"/>
    </row>
    <row r="86" ht="12.75" customHeight="1">
      <c r="A86" s="190"/>
    </row>
    <row r="87" ht="12.75" customHeight="1">
      <c r="A87" s="190"/>
    </row>
    <row r="88" ht="12.75">
      <c r="A88" s="190"/>
    </row>
    <row r="89" ht="12.75" customHeight="1">
      <c r="A89" s="190"/>
    </row>
    <row r="90" ht="12.75" customHeight="1">
      <c r="A90" s="190"/>
    </row>
    <row r="91" ht="12.75" customHeight="1">
      <c r="A91" s="190"/>
    </row>
    <row r="92" ht="12.75" customHeight="1">
      <c r="A92" s="190"/>
    </row>
    <row r="93" ht="12.75" customHeight="1">
      <c r="A93" s="190"/>
    </row>
    <row r="94" ht="12.75" customHeight="1">
      <c r="A94" s="190"/>
    </row>
    <row r="95" ht="12.75" customHeight="1">
      <c r="A95" s="190"/>
    </row>
    <row r="96" ht="12.75" customHeight="1">
      <c r="A96" s="190"/>
    </row>
    <row r="97" ht="12.75" customHeight="1">
      <c r="A97" s="190"/>
    </row>
    <row r="98" ht="12.75" customHeight="1">
      <c r="A98" s="190"/>
    </row>
    <row r="99" ht="12.75" customHeight="1">
      <c r="A99" s="190"/>
    </row>
    <row r="100" ht="12.75" customHeight="1">
      <c r="A100" s="190"/>
    </row>
    <row r="101" ht="12.75" customHeight="1">
      <c r="A101" s="190"/>
    </row>
    <row r="102" ht="12.75" customHeight="1">
      <c r="A102" s="190"/>
    </row>
    <row r="103" ht="12.75" customHeight="1">
      <c r="A103" s="190"/>
    </row>
    <row r="104" ht="12.75" customHeight="1">
      <c r="A104" s="190"/>
    </row>
    <row r="105" ht="12.75" customHeight="1">
      <c r="A105" s="190"/>
    </row>
    <row r="106" ht="12.75" customHeight="1">
      <c r="A106" s="190"/>
    </row>
    <row r="107" ht="12.75" customHeight="1">
      <c r="A107" s="190"/>
    </row>
    <row r="108" ht="12.75" customHeight="1">
      <c r="A108" s="190"/>
    </row>
    <row r="109" ht="12.75" customHeight="1">
      <c r="A109" s="190"/>
    </row>
    <row r="110" ht="12.75" customHeight="1">
      <c r="A110" s="190"/>
    </row>
    <row r="111" ht="12.75" customHeight="1">
      <c r="A111" s="190"/>
    </row>
    <row r="112" ht="12.75" customHeight="1">
      <c r="A112" s="190"/>
    </row>
    <row r="113" ht="12.75" customHeight="1">
      <c r="A113" s="190"/>
    </row>
    <row r="114" ht="12.75" customHeight="1">
      <c r="A114" s="190"/>
    </row>
    <row r="115" ht="12.75" customHeight="1">
      <c r="A115" s="190"/>
    </row>
    <row r="116" ht="12.75" customHeight="1">
      <c r="A116" s="190"/>
    </row>
    <row r="117" ht="12.75" customHeight="1">
      <c r="A117" s="190"/>
    </row>
    <row r="118" ht="12.75" customHeight="1">
      <c r="A118" s="190"/>
    </row>
    <row r="119" ht="12.75" customHeight="1">
      <c r="A119" s="190"/>
    </row>
    <row r="120" ht="12.75" customHeight="1">
      <c r="A120" s="190"/>
    </row>
    <row r="121" ht="12.75" customHeight="1" thickBot="1">
      <c r="A121" s="191"/>
    </row>
    <row r="122" ht="12.75" customHeight="1">
      <c r="A122" s="189" t="s">
        <v>42</v>
      </c>
    </row>
    <row r="123" ht="12.75" customHeight="1">
      <c r="A123" s="190"/>
    </row>
    <row r="124" ht="12.75" customHeight="1">
      <c r="A124" s="190"/>
    </row>
    <row r="125" ht="12.75" customHeight="1">
      <c r="A125" s="190"/>
    </row>
    <row r="126" ht="12.75" customHeight="1">
      <c r="A126" s="190"/>
    </row>
    <row r="127" ht="12.75" customHeight="1">
      <c r="A127" s="190"/>
    </row>
    <row r="128" ht="12.75" customHeight="1">
      <c r="A128" s="190"/>
    </row>
    <row r="129" ht="12.75" customHeight="1">
      <c r="A129" s="190"/>
    </row>
    <row r="130" ht="12.75" customHeight="1">
      <c r="A130" s="190"/>
    </row>
    <row r="131" ht="12.75" customHeight="1">
      <c r="A131" s="190"/>
    </row>
    <row r="132" ht="12.75" customHeight="1">
      <c r="A132" s="190"/>
    </row>
    <row r="133" ht="12.75" customHeight="1">
      <c r="A133" s="190"/>
    </row>
    <row r="134" ht="12.75" customHeight="1">
      <c r="A134" s="190"/>
    </row>
    <row r="135" ht="12.75" customHeight="1">
      <c r="A135" s="190"/>
    </row>
    <row r="136" ht="12.75" customHeight="1">
      <c r="A136" s="190"/>
    </row>
    <row r="137" ht="12.75" customHeight="1">
      <c r="A137" s="190"/>
    </row>
    <row r="138" ht="12.75" customHeight="1">
      <c r="A138" s="190"/>
    </row>
    <row r="139" ht="12.75" customHeight="1">
      <c r="A139" s="190"/>
    </row>
    <row r="140" ht="12.75" customHeight="1">
      <c r="A140" s="190"/>
    </row>
    <row r="141" ht="12.75" customHeight="1">
      <c r="A141" s="190"/>
    </row>
    <row r="142" ht="12.75" customHeight="1">
      <c r="A142" s="190"/>
    </row>
    <row r="143" ht="12.75" customHeight="1">
      <c r="A143" s="190"/>
    </row>
    <row r="144" ht="12.75" customHeight="1">
      <c r="A144" s="190"/>
    </row>
    <row r="145" ht="12.75" customHeight="1">
      <c r="A145" s="190"/>
    </row>
    <row r="146" ht="12.75" customHeight="1">
      <c r="A146" s="190"/>
    </row>
    <row r="147" ht="12.75" customHeight="1">
      <c r="A147" s="190"/>
    </row>
    <row r="148" ht="12.75" customHeight="1">
      <c r="A148" s="190"/>
    </row>
    <row r="149" ht="12.75" customHeight="1">
      <c r="A149" s="190"/>
    </row>
    <row r="150" ht="12.75" customHeight="1">
      <c r="A150" s="190"/>
    </row>
    <row r="151" ht="12.75" customHeight="1">
      <c r="A151" s="190"/>
    </row>
    <row r="152" ht="12.75" customHeight="1">
      <c r="A152" s="190"/>
    </row>
    <row r="153" ht="12.75" customHeight="1">
      <c r="A153" s="190"/>
    </row>
    <row r="154" ht="12.75" customHeight="1">
      <c r="A154" s="190"/>
    </row>
    <row r="155" ht="12.75" customHeight="1">
      <c r="A155" s="190"/>
    </row>
    <row r="156" ht="12.75" customHeight="1">
      <c r="A156" s="190"/>
    </row>
    <row r="157" ht="12.75" customHeight="1">
      <c r="A157" s="190"/>
    </row>
    <row r="158" ht="12.75" customHeight="1">
      <c r="A158" s="190"/>
    </row>
    <row r="159" ht="12.75" customHeight="1">
      <c r="A159" s="190"/>
    </row>
    <row r="160" ht="12.75" customHeight="1">
      <c r="A160" s="190"/>
    </row>
    <row r="161" ht="12.75" customHeight="1">
      <c r="A161" s="190"/>
    </row>
    <row r="162" ht="12.75" customHeight="1">
      <c r="A162" s="190"/>
    </row>
    <row r="163" ht="12.75" customHeight="1">
      <c r="A163" s="190"/>
    </row>
    <row r="164" ht="12.75" customHeight="1">
      <c r="A164" s="190"/>
    </row>
    <row r="165" ht="12.75" customHeight="1">
      <c r="A165" s="190"/>
    </row>
    <row r="166" ht="12.75" customHeight="1">
      <c r="A166" s="190"/>
    </row>
    <row r="167" ht="12.75" customHeight="1">
      <c r="A167" s="190"/>
    </row>
    <row r="168" ht="12.75" customHeight="1">
      <c r="A168" s="190"/>
    </row>
    <row r="169" ht="12.75" customHeight="1">
      <c r="A169" s="190"/>
    </row>
    <row r="170" ht="12.75" customHeight="1">
      <c r="A170" s="190"/>
    </row>
    <row r="171" ht="12.75" customHeight="1">
      <c r="A171" s="190"/>
    </row>
    <row r="172" ht="12.75" customHeight="1" thickBot="1">
      <c r="A172" s="191"/>
    </row>
  </sheetData>
  <mergeCells count="20">
    <mergeCell ref="B7:B9"/>
    <mergeCell ref="D17:D18"/>
    <mergeCell ref="B1:M1"/>
    <mergeCell ref="B2:M2"/>
    <mergeCell ref="I5:K5"/>
    <mergeCell ref="F5:H5"/>
    <mergeCell ref="D20:D23"/>
    <mergeCell ref="A6:A63"/>
    <mergeCell ref="A64:A121"/>
    <mergeCell ref="D5:E5"/>
    <mergeCell ref="D7:D9"/>
    <mergeCell ref="B14:B16"/>
    <mergeCell ref="C14:C16"/>
    <mergeCell ref="C17:C18"/>
    <mergeCell ref="D14:D16"/>
    <mergeCell ref="C7:C9"/>
    <mergeCell ref="A122:A172"/>
    <mergeCell ref="B20:B23"/>
    <mergeCell ref="B17:B18"/>
    <mergeCell ref="C20:C23"/>
  </mergeCells>
  <printOptions horizontalCentered="1"/>
  <pageMargins left="0.75" right="0.75" top="1.08" bottom="0.53" header="0.5" footer="0.5"/>
  <pageSetup horizontalDpi="300" verticalDpi="300" orientation="portrait" scale="80" r:id="rId1"/>
  <headerFooter alignWithMargins="0">
    <oddHeader>&amp;C&amp;"Arial,Bold"&amp;12Radiant Elm China Lake Targets
Release Only On NAWCWD/Radiant Elm Approval&amp;R&amp;"Arial,Bold"&amp;12 06/27/07</oddHeader>
  </headerFooter>
  <rowBreaks count="2" manualBreakCount="2">
    <brk id="63" max="12" man="1"/>
    <brk id="1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7"/>
  <sheetViews>
    <sheetView zoomScale="75" zoomScaleNormal="75" zoomScaleSheetLayoutView="50" workbookViewId="0" topLeftCell="A1">
      <selection activeCell="H12" sqref="H12"/>
    </sheetView>
  </sheetViews>
  <sheetFormatPr defaultColWidth="9.140625" defaultRowHeight="12.75"/>
  <cols>
    <col min="1" max="1" width="1.7109375" style="16" customWidth="1"/>
    <col min="2" max="2" width="8.28125" style="180" customWidth="1"/>
    <col min="3" max="3" width="6.421875" style="168" customWidth="1"/>
    <col min="4" max="4" width="8.140625" style="153" customWidth="1"/>
    <col min="5" max="5" width="87.140625" style="181" customWidth="1"/>
    <col min="6" max="16384" width="10.7109375" style="16" customWidth="1"/>
  </cols>
  <sheetData>
    <row r="1" spans="2:5" ht="23.25">
      <c r="B1" s="232" t="s">
        <v>12</v>
      </c>
      <c r="C1" s="232"/>
      <c r="D1" s="232"/>
      <c r="E1" s="232"/>
    </row>
    <row r="2" spans="2:5" s="26" customFormat="1" ht="12.75" customHeight="1">
      <c r="B2" s="233" t="s">
        <v>13</v>
      </c>
      <c r="C2" s="233"/>
      <c r="D2" s="233"/>
      <c r="E2" s="233"/>
    </row>
    <row r="3" spans="2:5" s="17" customFormat="1" ht="16.5" thickBot="1">
      <c r="B3" s="167"/>
      <c r="C3" s="168"/>
      <c r="D3" s="144"/>
      <c r="E3" s="169"/>
    </row>
    <row r="4" spans="2:5" ht="15.75">
      <c r="B4" s="170"/>
      <c r="C4" s="171" t="s">
        <v>3</v>
      </c>
      <c r="D4" s="145"/>
      <c r="E4" s="172"/>
    </row>
    <row r="5" spans="2:5" ht="16.5" thickBot="1">
      <c r="B5" s="173" t="s">
        <v>64</v>
      </c>
      <c r="C5" s="174" t="s">
        <v>6</v>
      </c>
      <c r="D5" s="146" t="s">
        <v>14</v>
      </c>
      <c r="E5" s="175"/>
    </row>
    <row r="6" spans="2:5" s="18" customFormat="1" ht="12.75">
      <c r="B6" s="235"/>
      <c r="C6" s="234">
        <v>1</v>
      </c>
      <c r="D6" s="147" t="s">
        <v>29</v>
      </c>
      <c r="E6" s="176"/>
    </row>
    <row r="7" spans="2:5" ht="12.75">
      <c r="B7" s="236"/>
      <c r="C7" s="228"/>
      <c r="D7" s="230" t="s">
        <v>67</v>
      </c>
      <c r="E7" s="231"/>
    </row>
    <row r="8" spans="2:5" s="18" customFormat="1" ht="12.75">
      <c r="B8" s="236"/>
      <c r="C8" s="228"/>
      <c r="D8" s="102">
        <v>1</v>
      </c>
      <c r="E8" s="104" t="s">
        <v>94</v>
      </c>
    </row>
    <row r="9" spans="2:5" s="18" customFormat="1" ht="12.75">
      <c r="B9" s="236"/>
      <c r="C9" s="228"/>
      <c r="D9" s="102" t="s">
        <v>76</v>
      </c>
      <c r="E9" s="104" t="s">
        <v>95</v>
      </c>
    </row>
    <row r="10" spans="2:5" ht="12.75">
      <c r="B10" s="236"/>
      <c r="C10" s="228"/>
      <c r="D10" s="102">
        <v>2</v>
      </c>
      <c r="E10" s="104" t="s">
        <v>96</v>
      </c>
    </row>
    <row r="11" spans="2:5" ht="12.75">
      <c r="B11" s="237"/>
      <c r="C11" s="229"/>
      <c r="D11" s="105">
        <v>3</v>
      </c>
      <c r="E11" s="106" t="s">
        <v>97</v>
      </c>
    </row>
    <row r="12" spans="2:5" ht="12.75" customHeight="1">
      <c r="B12" s="222" t="s">
        <v>65</v>
      </c>
      <c r="C12" s="225">
        <v>23</v>
      </c>
      <c r="D12" s="109" t="s">
        <v>30</v>
      </c>
      <c r="E12" s="101"/>
    </row>
    <row r="13" spans="2:5" ht="12.75" customHeight="1">
      <c r="B13" s="236"/>
      <c r="C13" s="228"/>
      <c r="D13" s="230" t="s">
        <v>68</v>
      </c>
      <c r="E13" s="231"/>
    </row>
    <row r="14" spans="2:5" ht="12.75" customHeight="1">
      <c r="B14" s="236"/>
      <c r="C14" s="228"/>
      <c r="D14" s="102">
        <v>1</v>
      </c>
      <c r="E14" s="104" t="s">
        <v>38</v>
      </c>
    </row>
    <row r="15" spans="2:5" ht="12.75" customHeight="1">
      <c r="B15" s="236"/>
      <c r="C15" s="228"/>
      <c r="D15" s="102" t="str">
        <f>"2-3"</f>
        <v>2-3</v>
      </c>
      <c r="E15" s="104" t="s">
        <v>39</v>
      </c>
    </row>
    <row r="16" spans="1:5" ht="12.75" customHeight="1">
      <c r="A16" s="18"/>
      <c r="B16" s="237"/>
      <c r="C16" s="229"/>
      <c r="D16" s="105" t="str">
        <f>"4-6"</f>
        <v>4-6</v>
      </c>
      <c r="E16" s="106" t="s">
        <v>40</v>
      </c>
    </row>
    <row r="17" spans="2:5" ht="12.75" customHeight="1">
      <c r="B17" s="222"/>
      <c r="C17" s="225">
        <v>25</v>
      </c>
      <c r="D17" s="109" t="s">
        <v>31</v>
      </c>
      <c r="E17" s="101"/>
    </row>
    <row r="18" spans="2:5" ht="12.75" customHeight="1">
      <c r="B18" s="236"/>
      <c r="C18" s="228"/>
      <c r="D18" s="230" t="s">
        <v>69</v>
      </c>
      <c r="E18" s="231"/>
    </row>
    <row r="19" spans="2:5" ht="12.75" customHeight="1">
      <c r="B19" s="236"/>
      <c r="C19" s="228"/>
      <c r="D19" s="102">
        <v>1</v>
      </c>
      <c r="E19" s="104" t="s">
        <v>43</v>
      </c>
    </row>
    <row r="20" spans="2:5" ht="25.5" customHeight="1">
      <c r="B20" s="236"/>
      <c r="C20" s="228"/>
      <c r="D20" s="102" t="s">
        <v>77</v>
      </c>
      <c r="E20" s="104" t="s">
        <v>78</v>
      </c>
    </row>
    <row r="21" spans="2:5" ht="12.75" customHeight="1">
      <c r="B21" s="237"/>
      <c r="C21" s="229"/>
      <c r="D21" s="105" t="s">
        <v>82</v>
      </c>
      <c r="E21" s="106" t="s">
        <v>83</v>
      </c>
    </row>
    <row r="22" spans="1:5" ht="12.75" customHeight="1">
      <c r="A22" s="18"/>
      <c r="B22" s="222"/>
      <c r="C22" s="225">
        <v>26</v>
      </c>
      <c r="D22" s="109" t="s">
        <v>32</v>
      </c>
      <c r="E22" s="101"/>
    </row>
    <row r="23" spans="2:5" ht="12.75" customHeight="1">
      <c r="B23" s="236"/>
      <c r="C23" s="228"/>
      <c r="D23" s="230" t="s">
        <v>70</v>
      </c>
      <c r="E23" s="231"/>
    </row>
    <row r="24" spans="1:5" s="18" customFormat="1" ht="12.75" customHeight="1">
      <c r="A24" s="16"/>
      <c r="B24" s="236"/>
      <c r="C24" s="228"/>
      <c r="D24" s="102">
        <v>1</v>
      </c>
      <c r="E24" s="104" t="s">
        <v>38</v>
      </c>
    </row>
    <row r="25" spans="2:5" ht="25.5" customHeight="1">
      <c r="B25" s="236"/>
      <c r="C25" s="228"/>
      <c r="D25" s="108">
        <v>2</v>
      </c>
      <c r="E25" s="177" t="s">
        <v>44</v>
      </c>
    </row>
    <row r="26" spans="2:5" ht="12.75" customHeight="1">
      <c r="B26" s="237"/>
      <c r="C26" s="229"/>
      <c r="D26" s="105">
        <v>2.1</v>
      </c>
      <c r="E26" s="106" t="s">
        <v>79</v>
      </c>
    </row>
    <row r="27" spans="2:5" ht="12.75" customHeight="1">
      <c r="B27" s="222"/>
      <c r="C27" s="225">
        <v>27</v>
      </c>
      <c r="D27" s="109" t="s">
        <v>33</v>
      </c>
      <c r="E27" s="101"/>
    </row>
    <row r="28" spans="2:5" ht="12.75" customHeight="1">
      <c r="B28" s="236"/>
      <c r="C28" s="228"/>
      <c r="D28" s="230" t="s">
        <v>71</v>
      </c>
      <c r="E28" s="231"/>
    </row>
    <row r="29" spans="2:5" ht="12.75" customHeight="1">
      <c r="B29" s="236"/>
      <c r="C29" s="228"/>
      <c r="D29" s="102">
        <v>1</v>
      </c>
      <c r="E29" s="104" t="s">
        <v>38</v>
      </c>
    </row>
    <row r="30" spans="2:5" ht="12.75" customHeight="1">
      <c r="B30" s="236"/>
      <c r="C30" s="228"/>
      <c r="D30" s="108">
        <v>2</v>
      </c>
      <c r="E30" s="177" t="s">
        <v>45</v>
      </c>
    </row>
    <row r="31" spans="2:5" ht="12.75" customHeight="1">
      <c r="B31" s="237"/>
      <c r="C31" s="229"/>
      <c r="D31" s="105">
        <v>2.1</v>
      </c>
      <c r="E31" s="106" t="s">
        <v>80</v>
      </c>
    </row>
    <row r="32" spans="1:5" ht="12.75" customHeight="1">
      <c r="A32" s="18"/>
      <c r="B32" s="222"/>
      <c r="C32" s="225">
        <v>28</v>
      </c>
      <c r="D32" s="109" t="s">
        <v>34</v>
      </c>
      <c r="E32" s="101"/>
    </row>
    <row r="33" spans="2:5" ht="12.75" customHeight="1">
      <c r="B33" s="236"/>
      <c r="C33" s="228"/>
      <c r="D33" s="230" t="s">
        <v>72</v>
      </c>
      <c r="E33" s="231"/>
    </row>
    <row r="34" spans="2:5" ht="12.75" customHeight="1">
      <c r="B34" s="236"/>
      <c r="C34" s="228"/>
      <c r="D34" s="102">
        <v>1</v>
      </c>
      <c r="E34" s="104" t="s">
        <v>38</v>
      </c>
    </row>
    <row r="35" spans="2:5" ht="12.75" customHeight="1">
      <c r="B35" s="236"/>
      <c r="C35" s="228"/>
      <c r="D35" s="108">
        <v>2</v>
      </c>
      <c r="E35" s="177" t="s">
        <v>46</v>
      </c>
    </row>
    <row r="36" spans="1:5" s="18" customFormat="1" ht="12.75" customHeight="1">
      <c r="A36" s="24"/>
      <c r="B36" s="237"/>
      <c r="C36" s="229"/>
      <c r="D36" s="105">
        <v>2.1</v>
      </c>
      <c r="E36" s="106" t="s">
        <v>79</v>
      </c>
    </row>
    <row r="37" spans="2:5" ht="12.75" customHeight="1">
      <c r="B37" s="222"/>
      <c r="C37" s="225">
        <v>29</v>
      </c>
      <c r="D37" s="109" t="s">
        <v>47</v>
      </c>
      <c r="E37" s="101"/>
    </row>
    <row r="38" spans="2:5" ht="12.75" customHeight="1">
      <c r="B38" s="236"/>
      <c r="C38" s="228"/>
      <c r="D38" s="230" t="s">
        <v>73</v>
      </c>
      <c r="E38" s="231"/>
    </row>
    <row r="39" spans="2:5" ht="12.75" customHeight="1">
      <c r="B39" s="236"/>
      <c r="C39" s="228"/>
      <c r="D39" s="102">
        <v>1</v>
      </c>
      <c r="E39" s="104" t="s">
        <v>48</v>
      </c>
    </row>
    <row r="40" spans="2:5" ht="12.75" customHeight="1">
      <c r="B40" s="236"/>
      <c r="C40" s="228"/>
      <c r="D40" s="102" t="s">
        <v>77</v>
      </c>
      <c r="E40" s="104" t="s">
        <v>81</v>
      </c>
    </row>
    <row r="41" spans="2:5" ht="12.75" customHeight="1">
      <c r="B41" s="236"/>
      <c r="C41" s="228"/>
      <c r="D41" s="102">
        <v>2</v>
      </c>
      <c r="E41" s="104" t="s">
        <v>49</v>
      </c>
    </row>
    <row r="42" spans="2:5" ht="12.75" customHeight="1">
      <c r="B42" s="237"/>
      <c r="C42" s="229"/>
      <c r="D42" s="107">
        <v>3</v>
      </c>
      <c r="E42" s="106" t="s">
        <v>50</v>
      </c>
    </row>
    <row r="43" spans="1:5" s="18" customFormat="1" ht="12.75" customHeight="1">
      <c r="A43" s="16"/>
      <c r="B43" s="222"/>
      <c r="C43" s="225">
        <v>30</v>
      </c>
      <c r="D43" s="109" t="s">
        <v>36</v>
      </c>
      <c r="E43" s="101"/>
    </row>
    <row r="44" spans="2:5" ht="25.5" customHeight="1">
      <c r="B44" s="236"/>
      <c r="C44" s="228"/>
      <c r="D44" s="230" t="s">
        <v>74</v>
      </c>
      <c r="E44" s="231"/>
    </row>
    <row r="45" spans="1:5" ht="12.75" customHeight="1">
      <c r="A45" s="18"/>
      <c r="B45" s="236"/>
      <c r="C45" s="228"/>
      <c r="D45" s="102">
        <v>1</v>
      </c>
      <c r="E45" s="104" t="s">
        <v>51</v>
      </c>
    </row>
    <row r="46" spans="2:5" ht="12.75" customHeight="1">
      <c r="B46" s="237"/>
      <c r="C46" s="229"/>
      <c r="D46" s="107">
        <v>2</v>
      </c>
      <c r="E46" s="106" t="s">
        <v>52</v>
      </c>
    </row>
    <row r="47" spans="1:5" ht="12.75" customHeight="1">
      <c r="A47" s="24"/>
      <c r="B47" s="222"/>
      <c r="C47" s="225">
        <v>31</v>
      </c>
      <c r="D47" s="109" t="s">
        <v>37</v>
      </c>
      <c r="E47" s="101"/>
    </row>
    <row r="48" spans="2:5" ht="12.75" customHeight="1">
      <c r="B48" s="236"/>
      <c r="C48" s="228"/>
      <c r="D48" s="230" t="s">
        <v>75</v>
      </c>
      <c r="E48" s="231"/>
    </row>
    <row r="49" spans="2:5" ht="12.75" customHeight="1">
      <c r="B49" s="236"/>
      <c r="C49" s="228"/>
      <c r="D49" s="102">
        <v>1</v>
      </c>
      <c r="E49" s="104" t="s">
        <v>53</v>
      </c>
    </row>
    <row r="50" spans="2:5" ht="12.75" customHeight="1" thickBot="1">
      <c r="B50" s="238"/>
      <c r="C50" s="239"/>
      <c r="D50" s="149">
        <v>2</v>
      </c>
      <c r="E50" s="178" t="s">
        <v>54</v>
      </c>
    </row>
    <row r="51" spans="2:5" ht="12.75" customHeight="1">
      <c r="B51" s="222"/>
      <c r="C51" s="225">
        <v>55</v>
      </c>
      <c r="D51" s="150" t="s">
        <v>84</v>
      </c>
      <c r="E51" s="179"/>
    </row>
    <row r="52" spans="2:5" ht="12.75" customHeight="1">
      <c r="B52" s="223"/>
      <c r="C52" s="226"/>
      <c r="D52" s="220" t="s">
        <v>85</v>
      </c>
      <c r="E52" s="221"/>
    </row>
    <row r="53" spans="2:5" ht="12.75" customHeight="1">
      <c r="B53" s="223"/>
      <c r="C53" s="226"/>
      <c r="D53" s="148" t="s">
        <v>86</v>
      </c>
      <c r="E53" s="165" t="s">
        <v>90</v>
      </c>
    </row>
    <row r="54" spans="2:5" ht="25.5">
      <c r="B54" s="223"/>
      <c r="C54" s="226"/>
      <c r="D54" s="151" t="s">
        <v>87</v>
      </c>
      <c r="E54" s="103" t="s">
        <v>91</v>
      </c>
    </row>
    <row r="55" spans="2:5" ht="15.75" customHeight="1">
      <c r="B55" s="223"/>
      <c r="C55" s="226"/>
      <c r="D55" s="151" t="s">
        <v>89</v>
      </c>
      <c r="E55" s="103" t="s">
        <v>92</v>
      </c>
    </row>
    <row r="56" spans="1:5" s="18" customFormat="1" ht="12.75" customHeight="1">
      <c r="A56" s="16"/>
      <c r="B56" s="224"/>
      <c r="C56" s="227"/>
      <c r="D56" s="152" t="s">
        <v>88</v>
      </c>
      <c r="E56" s="166" t="s">
        <v>93</v>
      </c>
    </row>
    <row r="57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1:5" s="24" customFormat="1" ht="12.75" customHeight="1">
      <c r="A67" s="16"/>
      <c r="B67" s="180"/>
      <c r="C67" s="168"/>
      <c r="D67" s="153"/>
      <c r="E67" s="181"/>
    </row>
    <row r="68" ht="25.5" customHeight="1"/>
    <row r="69" ht="12.75" customHeight="1"/>
    <row r="70" spans="1:5" s="18" customFormat="1" ht="12.75" customHeight="1">
      <c r="A70" s="16"/>
      <c r="B70" s="180"/>
      <c r="C70" s="168"/>
      <c r="D70" s="153"/>
      <c r="E70" s="181"/>
    </row>
    <row r="71" ht="12.75" customHeight="1"/>
    <row r="72" ht="12.75" customHeight="1"/>
    <row r="73" spans="1:5" s="24" customFormat="1" ht="12.75" customHeight="1">
      <c r="A73" s="16"/>
      <c r="B73" s="180"/>
      <c r="C73" s="168"/>
      <c r="D73" s="153"/>
      <c r="E73" s="181"/>
    </row>
    <row r="74" ht="12.75" customHeight="1"/>
    <row r="75" spans="1:5" s="18" customFormat="1" ht="12.75" customHeight="1">
      <c r="A75" s="16"/>
      <c r="B75" s="180"/>
      <c r="C75" s="168"/>
      <c r="D75" s="153"/>
      <c r="E75" s="181"/>
    </row>
    <row r="76" ht="25.5" customHeight="1"/>
    <row r="77" ht="12.75" customHeight="1"/>
    <row r="78" ht="12.75" customHeight="1"/>
    <row r="79" spans="1:5" s="24" customFormat="1" ht="12.75" customHeight="1">
      <c r="A79" s="16"/>
      <c r="B79" s="180"/>
      <c r="C79" s="168"/>
      <c r="D79" s="153"/>
      <c r="E79" s="181"/>
    </row>
    <row r="80" ht="12.75" customHeight="1"/>
    <row r="81" ht="12.75" customHeight="1"/>
    <row r="82" ht="25.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spans="1:5" s="18" customFormat="1" ht="12.75" customHeight="1">
      <c r="A95" s="16"/>
      <c r="B95" s="180"/>
      <c r="C95" s="168"/>
      <c r="D95" s="153"/>
      <c r="E95" s="181"/>
    </row>
    <row r="96" ht="25.5" customHeight="1"/>
    <row r="97" ht="12.75" customHeight="1"/>
    <row r="98" spans="1:5" s="24" customFormat="1" ht="12.75" customHeight="1">
      <c r="A98" s="16"/>
      <c r="B98" s="180"/>
      <c r="C98" s="168"/>
      <c r="D98" s="153"/>
      <c r="E98" s="181"/>
    </row>
    <row r="99" spans="1:5" s="24" customFormat="1" ht="12.75" customHeight="1">
      <c r="A99" s="16"/>
      <c r="B99" s="180"/>
      <c r="C99" s="168"/>
      <c r="D99" s="153"/>
      <c r="E99" s="181"/>
    </row>
    <row r="100" spans="1:5" s="18" customFormat="1" ht="12.75" customHeight="1">
      <c r="A100" s="16"/>
      <c r="B100" s="180"/>
      <c r="C100" s="168"/>
      <c r="D100" s="153"/>
      <c r="E100" s="181"/>
    </row>
    <row r="101" ht="12.75" customHeight="1"/>
    <row r="102" ht="25.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spans="1:5" s="18" customFormat="1" ht="12.75" customHeight="1">
      <c r="A111" s="16"/>
      <c r="B111" s="180"/>
      <c r="C111" s="168"/>
      <c r="D111" s="153"/>
      <c r="E111" s="181"/>
    </row>
    <row r="112" ht="12.75" customHeight="1"/>
    <row r="113" ht="12.75" customHeight="1"/>
    <row r="114" ht="12.75" customHeight="1"/>
    <row r="115" spans="1:5" s="18" customFormat="1" ht="12.75" customHeight="1">
      <c r="A115" s="16"/>
      <c r="B115" s="180"/>
      <c r="C115" s="168"/>
      <c r="D115" s="153"/>
      <c r="E115" s="181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>
      <c r="G124" s="44"/>
    </row>
    <row r="125" ht="12.75" customHeight="1">
      <c r="G125" s="44"/>
    </row>
    <row r="126" ht="12.75" customHeight="1"/>
    <row r="127" ht="12.75" customHeight="1"/>
    <row r="128" spans="1:5" s="18" customFormat="1" ht="12.75" customHeight="1">
      <c r="A128" s="16"/>
      <c r="B128" s="180"/>
      <c r="C128" s="168"/>
      <c r="D128" s="153"/>
      <c r="E128" s="181"/>
    </row>
    <row r="129" ht="12.75" customHeight="1"/>
    <row r="134" spans="1:5" s="18" customFormat="1" ht="15.75">
      <c r="A134" s="16"/>
      <c r="B134" s="180"/>
      <c r="C134" s="168"/>
      <c r="D134" s="153"/>
      <c r="E134" s="181"/>
    </row>
    <row r="135" ht="15" customHeight="1"/>
    <row r="136" ht="12.75" customHeight="1"/>
    <row r="137" ht="12.75" customHeight="1"/>
    <row r="138" ht="12.75" customHeight="1"/>
    <row r="141" ht="13.5" customHeight="1"/>
    <row r="145" spans="1:5" s="18" customFormat="1" ht="15.75">
      <c r="A145" s="16"/>
      <c r="B145" s="180"/>
      <c r="C145" s="168"/>
      <c r="D145" s="153"/>
      <c r="E145" s="181"/>
    </row>
    <row r="154" ht="14.25" customHeight="1"/>
    <row r="155" spans="1:5" s="18" customFormat="1" ht="15.75">
      <c r="A155" s="16"/>
      <c r="B155" s="180"/>
      <c r="C155" s="168"/>
      <c r="D155" s="153"/>
      <c r="E155" s="181"/>
    </row>
    <row r="159" spans="1:5" s="24" customFormat="1" ht="15.75">
      <c r="A159" s="16"/>
      <c r="B159" s="180"/>
      <c r="C159" s="168"/>
      <c r="D159" s="153"/>
      <c r="E159" s="181"/>
    </row>
    <row r="161" ht="25.5" customHeight="1"/>
    <row r="168" spans="1:5" s="18" customFormat="1" ht="15.75">
      <c r="A168" s="16"/>
      <c r="B168" s="180"/>
      <c r="C168" s="168"/>
      <c r="D168" s="153"/>
      <c r="E168" s="181"/>
    </row>
    <row r="170" spans="1:5" s="24" customFormat="1" ht="15.75">
      <c r="A170" s="16"/>
      <c r="B170" s="180"/>
      <c r="C170" s="168"/>
      <c r="D170" s="153"/>
      <c r="E170" s="181"/>
    </row>
    <row r="171" ht="25.5" customHeight="1"/>
    <row r="174" ht="12.75" customHeight="1"/>
    <row r="175" ht="12.75" customHeight="1"/>
    <row r="176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25.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25.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spans="1:5" s="27" customFormat="1" ht="12.75" customHeight="1">
      <c r="A208" s="16"/>
      <c r="B208" s="180"/>
      <c r="C208" s="168"/>
      <c r="D208" s="153"/>
      <c r="E208" s="181"/>
    </row>
    <row r="210" ht="12.75" customHeight="1"/>
    <row r="211" ht="12.75" customHeight="1"/>
    <row r="212" ht="12.75" customHeight="1"/>
    <row r="213" ht="12.75" customHeight="1"/>
    <row r="215" ht="12.75" customHeight="1"/>
    <row r="216" ht="12.75" customHeight="1"/>
    <row r="219" ht="12.75" customHeight="1"/>
    <row r="220" ht="12.75" customHeight="1"/>
    <row r="221" ht="12.75" customHeight="1"/>
    <row r="222" ht="12.75" customHeight="1"/>
    <row r="224" ht="12.75" customHeight="1"/>
    <row r="225" ht="12.75" customHeight="1"/>
    <row r="226" ht="12.75" customHeight="1"/>
    <row r="227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25.5" customHeight="1"/>
    <row r="236" ht="12.75" customHeight="1"/>
    <row r="238" ht="12.75" customHeight="1"/>
    <row r="239" ht="12.75" customHeight="1"/>
    <row r="240" ht="12.75" customHeight="1"/>
    <row r="241" ht="12.75" customHeight="1"/>
    <row r="242" ht="25.5" customHeight="1"/>
    <row r="244" ht="12.75" customHeight="1"/>
    <row r="245" ht="12.75" customHeight="1"/>
    <row r="246" ht="12.75" customHeight="1"/>
    <row r="250" ht="12.75" customHeight="1"/>
    <row r="251" ht="12.75" customHeight="1"/>
    <row r="252" ht="25.5" customHeight="1"/>
    <row r="254" ht="12.75" customHeight="1"/>
    <row r="255" ht="12.75" customHeight="1"/>
    <row r="256" ht="12.75" customHeight="1"/>
    <row r="257" ht="12.75" customHeight="1"/>
    <row r="258" ht="12.75" customHeight="1"/>
    <row r="259" ht="25.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9" ht="12.75" customHeight="1"/>
    <row r="280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8" ht="12.75" customHeight="1"/>
    <row r="299" ht="12.75" customHeight="1"/>
    <row r="300" ht="12.75" customHeight="1"/>
    <row r="301" ht="12.75" customHeight="1"/>
    <row r="302" ht="39" customHeight="1"/>
    <row r="303" ht="12.75" customHeight="1"/>
    <row r="304" ht="12.75" customHeight="1"/>
    <row r="305" ht="51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27" customHeight="1"/>
    <row r="315" ht="12.75" customHeight="1"/>
    <row r="316" ht="12.75" customHeight="1"/>
    <row r="317" ht="12.75" customHeight="1"/>
    <row r="318" ht="12.75" customHeight="1"/>
    <row r="319" ht="12.75" customHeight="1"/>
    <row r="320" ht="25.5" customHeight="1"/>
    <row r="323" ht="38.2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38.25" customHeight="1"/>
    <row r="332" ht="38.25" customHeight="1"/>
    <row r="333" ht="12.75" customHeight="1"/>
    <row r="334" ht="12.75" customHeight="1"/>
    <row r="335" ht="29.2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29.25" customHeight="1"/>
    <row r="347" ht="12.75" customHeight="1"/>
    <row r="348" ht="12.75" customHeight="1"/>
    <row r="349" ht="29.25" customHeight="1"/>
    <row r="350" spans="6:8" ht="15.75" customHeight="1">
      <c r="F350" s="18"/>
      <c r="G350" s="18"/>
      <c r="H350" s="18"/>
    </row>
    <row r="351" spans="1:8" s="84" customFormat="1" ht="12.75" customHeight="1">
      <c r="A351" s="16"/>
      <c r="B351" s="180"/>
      <c r="C351" s="168"/>
      <c r="D351" s="153"/>
      <c r="E351" s="181"/>
      <c r="F351" s="83"/>
      <c r="G351" s="83"/>
      <c r="H351" s="83"/>
    </row>
    <row r="352" spans="6:8" ht="12.75" customHeight="1">
      <c r="F352" s="18"/>
      <c r="G352" s="18"/>
      <c r="H352" s="18"/>
    </row>
    <row r="353" spans="6:8" ht="12.75" customHeight="1">
      <c r="F353" s="18"/>
      <c r="G353" s="18"/>
      <c r="H353" s="18"/>
    </row>
    <row r="354" spans="6:8" ht="12.75" customHeight="1">
      <c r="F354" s="18"/>
      <c r="G354" s="18"/>
      <c r="H354" s="18"/>
    </row>
    <row r="355" spans="6:8" ht="12.75" customHeight="1">
      <c r="F355" s="18"/>
      <c r="G355" s="18"/>
      <c r="H355" s="18"/>
    </row>
    <row r="356" spans="6:8" ht="12.75" customHeight="1">
      <c r="F356" s="18"/>
      <c r="G356" s="18"/>
      <c r="H356" s="18"/>
    </row>
    <row r="357" spans="6:8" ht="12.75" customHeight="1">
      <c r="F357" s="18"/>
      <c r="G357" s="18"/>
      <c r="H357" s="18"/>
    </row>
    <row r="358" spans="6:8" ht="12.75" customHeight="1">
      <c r="F358" s="18"/>
      <c r="G358" s="18"/>
      <c r="H358" s="18"/>
    </row>
    <row r="359" spans="6:8" ht="12.75" customHeight="1">
      <c r="F359" s="18"/>
      <c r="G359" s="18"/>
      <c r="H359" s="18"/>
    </row>
    <row r="360" spans="6:8" ht="12.75" customHeight="1">
      <c r="F360" s="18"/>
      <c r="G360" s="18"/>
      <c r="H360" s="18"/>
    </row>
    <row r="361" spans="6:8" ht="12.75" customHeight="1">
      <c r="F361" s="18"/>
      <c r="G361" s="18"/>
      <c r="H361" s="18"/>
    </row>
    <row r="362" spans="6:8" ht="15.75" customHeight="1">
      <c r="F362" s="18"/>
      <c r="G362" s="18"/>
      <c r="H362" s="18"/>
    </row>
    <row r="363" spans="1:8" s="84" customFormat="1" ht="12.75" customHeight="1">
      <c r="A363" s="16"/>
      <c r="B363" s="180"/>
      <c r="C363" s="168"/>
      <c r="D363" s="153"/>
      <c r="E363" s="181"/>
      <c r="F363" s="83"/>
      <c r="G363" s="83"/>
      <c r="H363" s="83"/>
    </row>
    <row r="364" spans="6:8" ht="12.75" customHeight="1">
      <c r="F364" s="18"/>
      <c r="G364" s="18"/>
      <c r="H364" s="18"/>
    </row>
    <row r="365" spans="6:8" ht="12.75" customHeight="1">
      <c r="F365" s="18"/>
      <c r="G365" s="18"/>
      <c r="H365" s="18"/>
    </row>
    <row r="366" spans="6:8" ht="12.75" customHeight="1">
      <c r="F366" s="18"/>
      <c r="G366" s="18"/>
      <c r="H366" s="18"/>
    </row>
    <row r="367" spans="6:8" ht="12.75" customHeight="1">
      <c r="F367" s="18"/>
      <c r="G367" s="18"/>
      <c r="H367" s="18"/>
    </row>
    <row r="368" spans="6:8" ht="12.75" customHeight="1">
      <c r="F368" s="18"/>
      <c r="G368" s="18"/>
      <c r="H368" s="18"/>
    </row>
    <row r="369" spans="6:8" ht="12.75" customHeight="1">
      <c r="F369" s="18"/>
      <c r="G369" s="18"/>
      <c r="H369" s="18"/>
    </row>
    <row r="370" spans="6:8" ht="12.75" customHeight="1">
      <c r="F370" s="18"/>
      <c r="G370" s="18"/>
      <c r="H370" s="18"/>
    </row>
    <row r="371" spans="6:8" ht="15.75" customHeight="1">
      <c r="F371" s="18"/>
      <c r="G371" s="18"/>
      <c r="H371" s="18"/>
    </row>
    <row r="372" spans="1:8" s="84" customFormat="1" ht="12.75" customHeight="1">
      <c r="A372" s="16"/>
      <c r="B372" s="180"/>
      <c r="C372" s="168"/>
      <c r="D372" s="153"/>
      <c r="E372" s="181"/>
      <c r="F372" s="83"/>
      <c r="G372" s="83"/>
      <c r="H372" s="83"/>
    </row>
    <row r="373" spans="6:8" ht="12.75" customHeight="1">
      <c r="F373" s="18"/>
      <c r="G373" s="18"/>
      <c r="H373" s="18"/>
    </row>
    <row r="374" spans="6:8" ht="15.75" customHeight="1">
      <c r="F374" s="18"/>
      <c r="G374" s="18"/>
      <c r="H374" s="18"/>
    </row>
    <row r="375" spans="1:8" s="84" customFormat="1" ht="12.75" customHeight="1">
      <c r="A375" s="16"/>
      <c r="B375" s="180"/>
      <c r="C375" s="168"/>
      <c r="D375" s="153"/>
      <c r="E375" s="181"/>
      <c r="F375" s="83"/>
      <c r="G375" s="83"/>
      <c r="H375" s="83"/>
    </row>
    <row r="376" spans="6:8" ht="12.75" customHeight="1">
      <c r="F376" s="18"/>
      <c r="G376" s="18"/>
      <c r="H376" s="18"/>
    </row>
    <row r="377" spans="6:8" ht="15.75" customHeight="1">
      <c r="F377" s="18"/>
      <c r="G377" s="18"/>
      <c r="H377" s="18"/>
    </row>
    <row r="378" spans="1:8" s="84" customFormat="1" ht="25.5" customHeight="1">
      <c r="A378" s="16"/>
      <c r="B378" s="180"/>
      <c r="C378" s="168"/>
      <c r="D378" s="153"/>
      <c r="E378" s="181"/>
      <c r="F378" s="83"/>
      <c r="G378" s="83"/>
      <c r="H378" s="83"/>
    </row>
    <row r="379" spans="6:8" ht="12.75" customHeight="1">
      <c r="F379" s="18"/>
      <c r="G379" s="18"/>
      <c r="H379" s="18"/>
    </row>
    <row r="380" spans="6:8" ht="12.75" customHeight="1">
      <c r="F380" s="18"/>
      <c r="G380" s="18"/>
      <c r="H380" s="18"/>
    </row>
    <row r="381" spans="6:8" ht="15.75" customHeight="1">
      <c r="F381" s="18"/>
      <c r="G381" s="18"/>
      <c r="H381" s="18"/>
    </row>
    <row r="382" spans="1:8" s="84" customFormat="1" ht="25.5" customHeight="1">
      <c r="A382" s="16"/>
      <c r="B382" s="180"/>
      <c r="C382" s="168"/>
      <c r="D382" s="153"/>
      <c r="E382" s="181"/>
      <c r="F382" s="83"/>
      <c r="G382" s="83"/>
      <c r="H382" s="83"/>
    </row>
    <row r="383" spans="6:8" ht="12.75" customHeight="1">
      <c r="F383" s="18"/>
      <c r="G383" s="18"/>
      <c r="H383" s="18"/>
    </row>
    <row r="384" spans="6:8" ht="12.75" customHeight="1">
      <c r="F384" s="18"/>
      <c r="G384" s="18"/>
      <c r="H384" s="18"/>
    </row>
    <row r="385" spans="6:8" ht="12.75" customHeight="1">
      <c r="F385" s="18"/>
      <c r="G385" s="18"/>
      <c r="H385" s="18"/>
    </row>
    <row r="386" spans="6:8" ht="12.75" customHeight="1">
      <c r="F386" s="18"/>
      <c r="G386" s="18"/>
      <c r="H386" s="18"/>
    </row>
    <row r="387" spans="6:8" ht="15.75" customHeight="1">
      <c r="F387" s="18"/>
      <c r="G387" s="18"/>
      <c r="H387" s="18"/>
    </row>
    <row r="388" spans="1:8" s="84" customFormat="1" ht="12.75" customHeight="1">
      <c r="A388" s="16"/>
      <c r="B388" s="180"/>
      <c r="C388" s="168"/>
      <c r="D388" s="153"/>
      <c r="E388" s="181"/>
      <c r="F388" s="83"/>
      <c r="G388" s="83"/>
      <c r="H388" s="83"/>
    </row>
    <row r="389" spans="6:8" ht="12.75" customHeight="1">
      <c r="F389" s="18"/>
      <c r="G389" s="18"/>
      <c r="H389" s="18"/>
    </row>
    <row r="390" spans="6:8" ht="12.75" customHeight="1">
      <c r="F390" s="18"/>
      <c r="G390" s="18"/>
      <c r="H390" s="18"/>
    </row>
    <row r="391" spans="6:8" ht="12.75" customHeight="1">
      <c r="F391" s="18"/>
      <c r="G391" s="18"/>
      <c r="H391" s="18"/>
    </row>
    <row r="392" spans="6:8" ht="12.75" customHeight="1">
      <c r="F392" s="18"/>
      <c r="G392" s="18"/>
      <c r="H392" s="18"/>
    </row>
    <row r="393" spans="6:8" ht="15.75" customHeight="1">
      <c r="F393" s="18"/>
      <c r="G393" s="18"/>
      <c r="H393" s="18"/>
    </row>
    <row r="394" spans="1:8" s="84" customFormat="1" ht="25.5" customHeight="1">
      <c r="A394" s="16"/>
      <c r="B394" s="180"/>
      <c r="C394" s="168"/>
      <c r="D394" s="153"/>
      <c r="E394" s="181"/>
      <c r="F394" s="83"/>
      <c r="G394" s="83"/>
      <c r="H394" s="83"/>
    </row>
    <row r="395" spans="6:8" ht="12.75" customHeight="1">
      <c r="F395" s="18"/>
      <c r="G395" s="18"/>
      <c r="H395" s="18"/>
    </row>
    <row r="396" spans="6:8" ht="12.75" customHeight="1">
      <c r="F396" s="18"/>
      <c r="G396" s="18"/>
      <c r="H396" s="18"/>
    </row>
    <row r="397" spans="6:8" ht="12.75" customHeight="1">
      <c r="F397" s="18"/>
      <c r="G397" s="18"/>
      <c r="H397" s="18"/>
    </row>
    <row r="398" spans="6:8" ht="12.75" customHeight="1">
      <c r="F398" s="18"/>
      <c r="G398" s="18"/>
      <c r="H398" s="18"/>
    </row>
    <row r="399" spans="6:8" ht="12.75" customHeight="1">
      <c r="F399" s="18"/>
      <c r="G399" s="18"/>
      <c r="H399" s="18"/>
    </row>
    <row r="400" spans="6:8" ht="12.75" customHeight="1">
      <c r="F400" s="18"/>
      <c r="G400" s="18"/>
      <c r="H400" s="18"/>
    </row>
    <row r="401" spans="6:8" ht="12.75" customHeight="1">
      <c r="F401" s="18"/>
      <c r="G401" s="18"/>
      <c r="H401" s="18"/>
    </row>
    <row r="402" spans="6:8" ht="12.75" customHeight="1">
      <c r="F402" s="18"/>
      <c r="G402" s="18"/>
      <c r="H402" s="18"/>
    </row>
    <row r="403" spans="6:8" ht="12.75" customHeight="1">
      <c r="F403" s="18"/>
      <c r="G403" s="18"/>
      <c r="H403" s="18"/>
    </row>
    <row r="404" spans="6:8" ht="12.75" customHeight="1">
      <c r="F404" s="18"/>
      <c r="G404" s="18"/>
      <c r="H404" s="18"/>
    </row>
    <row r="405" spans="6:8" ht="12.75" customHeight="1">
      <c r="F405" s="18"/>
      <c r="G405" s="18"/>
      <c r="H405" s="18"/>
    </row>
    <row r="406" spans="6:8" ht="15.75" customHeight="1">
      <c r="F406" s="18"/>
      <c r="G406" s="18"/>
      <c r="H406" s="18"/>
    </row>
    <row r="407" spans="6:8" ht="25.5" customHeight="1">
      <c r="F407" s="18"/>
      <c r="G407" s="18"/>
      <c r="H407" s="18"/>
    </row>
    <row r="408" spans="6:8" ht="12.75" customHeight="1">
      <c r="F408" s="18"/>
      <c r="G408" s="18"/>
      <c r="H408" s="18"/>
    </row>
    <row r="409" spans="6:8" ht="12.75" customHeight="1">
      <c r="F409" s="18"/>
      <c r="G409" s="18"/>
      <c r="H409" s="18"/>
    </row>
    <row r="410" spans="6:8" ht="12.75" customHeight="1">
      <c r="F410" s="18"/>
      <c r="G410" s="18"/>
      <c r="H410" s="18"/>
    </row>
    <row r="411" spans="6:8" ht="12.75" customHeight="1">
      <c r="F411" s="18"/>
      <c r="G411" s="18"/>
      <c r="H411" s="18"/>
    </row>
    <row r="412" spans="6:8" ht="15.75" customHeight="1">
      <c r="F412" s="18"/>
      <c r="G412" s="18"/>
      <c r="H412" s="18"/>
    </row>
    <row r="413" spans="1:8" s="84" customFormat="1" ht="12.75" customHeight="1">
      <c r="A413" s="16"/>
      <c r="B413" s="180"/>
      <c r="C413" s="168"/>
      <c r="D413" s="153"/>
      <c r="E413" s="181"/>
      <c r="F413" s="83"/>
      <c r="G413" s="83"/>
      <c r="H413" s="83"/>
    </row>
    <row r="414" spans="6:8" ht="12.75" customHeight="1">
      <c r="F414" s="18"/>
      <c r="G414" s="18"/>
      <c r="H414" s="18"/>
    </row>
    <row r="415" spans="6:8" ht="12.75" customHeight="1">
      <c r="F415" s="18"/>
      <c r="G415" s="18"/>
      <c r="H415" s="18"/>
    </row>
    <row r="416" spans="6:8" ht="12.75" customHeight="1">
      <c r="F416" s="18"/>
      <c r="G416" s="18"/>
      <c r="H416" s="18"/>
    </row>
    <row r="417" spans="6:8" ht="12.75" customHeight="1">
      <c r="F417" s="18"/>
      <c r="G417" s="18"/>
      <c r="H417" s="18"/>
    </row>
    <row r="418" spans="6:8" ht="12.75" customHeight="1">
      <c r="F418" s="18"/>
      <c r="G418" s="18"/>
      <c r="H418" s="18"/>
    </row>
    <row r="419" spans="6:8" ht="15.75" customHeight="1">
      <c r="F419" s="18"/>
      <c r="G419" s="18"/>
      <c r="H419" s="18"/>
    </row>
    <row r="420" spans="1:8" s="84" customFormat="1" ht="25.5" customHeight="1">
      <c r="A420" s="16"/>
      <c r="B420" s="180"/>
      <c r="C420" s="168"/>
      <c r="D420" s="153"/>
      <c r="E420" s="181"/>
      <c r="F420" s="83"/>
      <c r="G420" s="83"/>
      <c r="H420" s="83"/>
    </row>
    <row r="421" spans="6:8" ht="12.75" customHeight="1">
      <c r="F421" s="18"/>
      <c r="G421" s="18"/>
      <c r="H421" s="18"/>
    </row>
    <row r="422" spans="6:8" ht="12.75" customHeight="1">
      <c r="F422" s="18"/>
      <c r="G422" s="18"/>
      <c r="H422" s="18"/>
    </row>
    <row r="423" spans="6:8" ht="12.75" customHeight="1">
      <c r="F423" s="18"/>
      <c r="G423" s="18"/>
      <c r="H423" s="18"/>
    </row>
    <row r="424" spans="6:8" ht="12.75" customHeight="1">
      <c r="F424" s="18"/>
      <c r="G424" s="18"/>
      <c r="H424" s="18"/>
    </row>
    <row r="425" spans="6:8" ht="12.75" customHeight="1">
      <c r="F425" s="18"/>
      <c r="G425" s="18"/>
      <c r="H425" s="18"/>
    </row>
    <row r="426" spans="6:8" ht="12.75" customHeight="1">
      <c r="F426" s="18"/>
      <c r="G426" s="18"/>
      <c r="H426" s="18"/>
    </row>
    <row r="427" spans="6:8" ht="12.75" customHeight="1">
      <c r="F427" s="18"/>
      <c r="G427" s="18"/>
      <c r="H427" s="18"/>
    </row>
    <row r="428" spans="6:8" ht="15.75" customHeight="1">
      <c r="F428" s="18"/>
      <c r="G428" s="18"/>
      <c r="H428" s="18"/>
    </row>
    <row r="429" spans="1:8" s="84" customFormat="1" ht="12.75" customHeight="1">
      <c r="A429" s="16"/>
      <c r="B429" s="180"/>
      <c r="C429" s="168"/>
      <c r="D429" s="153"/>
      <c r="E429" s="181"/>
      <c r="F429" s="83"/>
      <c r="G429" s="83"/>
      <c r="H429" s="83"/>
    </row>
    <row r="430" spans="6:8" ht="12.75" customHeight="1">
      <c r="F430" s="18"/>
      <c r="G430" s="18"/>
      <c r="H430" s="18"/>
    </row>
    <row r="431" spans="6:8" ht="12.75" customHeight="1">
      <c r="F431" s="18"/>
      <c r="G431" s="18"/>
      <c r="H431" s="18"/>
    </row>
    <row r="432" spans="6:8" ht="12.75" customHeight="1">
      <c r="F432" s="18"/>
      <c r="G432" s="18"/>
      <c r="H432" s="18"/>
    </row>
    <row r="433" spans="6:8" ht="12.75" customHeight="1">
      <c r="F433" s="18"/>
      <c r="G433" s="18"/>
      <c r="H433" s="18"/>
    </row>
    <row r="434" spans="6:8" ht="15.75" customHeight="1">
      <c r="F434" s="18"/>
      <c r="G434" s="18"/>
      <c r="H434" s="18"/>
    </row>
    <row r="435" spans="1:8" s="84" customFormat="1" ht="12.75" customHeight="1">
      <c r="A435" s="16"/>
      <c r="B435" s="180"/>
      <c r="C435" s="168"/>
      <c r="D435" s="153"/>
      <c r="E435" s="181"/>
      <c r="F435" s="83"/>
      <c r="G435" s="83"/>
      <c r="H435" s="83"/>
    </row>
    <row r="436" spans="6:8" ht="12.75" customHeight="1">
      <c r="F436" s="18"/>
      <c r="G436" s="18"/>
      <c r="H436" s="18"/>
    </row>
    <row r="437" spans="6:8" ht="12.75" customHeight="1">
      <c r="F437" s="18"/>
      <c r="G437" s="18"/>
      <c r="H437" s="18"/>
    </row>
    <row r="438" spans="6:8" ht="12.75" customHeight="1">
      <c r="F438" s="18"/>
      <c r="G438" s="18"/>
      <c r="H438" s="18"/>
    </row>
    <row r="439" spans="6:8" ht="12.75" customHeight="1">
      <c r="F439" s="18"/>
      <c r="G439" s="18"/>
      <c r="H439" s="18"/>
    </row>
    <row r="440" spans="6:8" ht="12.75" customHeight="1">
      <c r="F440" s="18"/>
      <c r="G440" s="18" t="s">
        <v>98</v>
      </c>
      <c r="H440" s="18"/>
    </row>
    <row r="441" spans="6:8" ht="12.75" customHeight="1">
      <c r="F441" s="18"/>
      <c r="G441" s="18"/>
      <c r="H441" s="18"/>
    </row>
    <row r="442" spans="6:8" ht="12.75" customHeight="1">
      <c r="F442" s="18"/>
      <c r="G442" s="18"/>
      <c r="H442" s="18"/>
    </row>
    <row r="443" spans="6:8" ht="15.75" customHeight="1">
      <c r="F443" s="18"/>
      <c r="G443" s="18"/>
      <c r="H443" s="18"/>
    </row>
    <row r="444" spans="1:8" s="84" customFormat="1" ht="12.75" customHeight="1">
      <c r="A444" s="16"/>
      <c r="B444" s="180"/>
      <c r="C444" s="168"/>
      <c r="D444" s="153"/>
      <c r="E444" s="181"/>
      <c r="F444" s="83"/>
      <c r="G444" s="83"/>
      <c r="H444" s="83"/>
    </row>
    <row r="445" spans="6:8" ht="12.75" customHeight="1">
      <c r="F445" s="18"/>
      <c r="G445" s="18"/>
      <c r="H445" s="18"/>
    </row>
    <row r="446" spans="6:8" ht="12.75" customHeight="1">
      <c r="F446" s="18"/>
      <c r="G446" s="18"/>
      <c r="H446" s="18"/>
    </row>
    <row r="447" spans="6:8" ht="12.75" customHeight="1">
      <c r="F447" s="18"/>
      <c r="G447" s="18"/>
      <c r="H447" s="18"/>
    </row>
    <row r="448" spans="6:8" ht="12.75" customHeight="1">
      <c r="F448" s="18"/>
      <c r="G448" s="18"/>
      <c r="H448" s="18"/>
    </row>
    <row r="449" spans="6:8" ht="12.75" customHeight="1">
      <c r="F449" s="18"/>
      <c r="G449" s="18"/>
      <c r="H449" s="18"/>
    </row>
    <row r="450" spans="6:8" ht="15.75" customHeight="1">
      <c r="F450" s="18"/>
      <c r="G450" s="18"/>
      <c r="H450" s="18"/>
    </row>
    <row r="451" spans="6:8" ht="25.5" customHeight="1">
      <c r="F451" s="18"/>
      <c r="G451" s="18"/>
      <c r="H451" s="18"/>
    </row>
    <row r="452" spans="6:8" ht="12.75" customHeight="1">
      <c r="F452" s="18"/>
      <c r="G452" s="18"/>
      <c r="H452" s="18"/>
    </row>
    <row r="453" spans="6:8" ht="12.75" customHeight="1">
      <c r="F453" s="18"/>
      <c r="G453" s="18"/>
      <c r="H453" s="18"/>
    </row>
    <row r="454" spans="6:8" ht="12.75" customHeight="1">
      <c r="F454" s="18"/>
      <c r="G454" s="18"/>
      <c r="H454" s="18"/>
    </row>
    <row r="455" spans="6:8" ht="12.75" customHeight="1">
      <c r="F455" s="18"/>
      <c r="G455" s="18"/>
      <c r="H455" s="18"/>
    </row>
    <row r="456" spans="6:8" ht="12.75" customHeight="1">
      <c r="F456" s="18"/>
      <c r="G456" s="18"/>
      <c r="H456" s="18"/>
    </row>
    <row r="457" spans="6:8" ht="12.75" customHeight="1">
      <c r="F457" s="18"/>
      <c r="G457" s="18"/>
      <c r="H457" s="18"/>
    </row>
    <row r="458" spans="6:8" ht="12.75" customHeight="1">
      <c r="F458" s="18"/>
      <c r="G458" s="18"/>
      <c r="H458" s="18"/>
    </row>
    <row r="459" spans="6:8" ht="12.75" customHeight="1">
      <c r="F459" s="18"/>
      <c r="G459" s="18"/>
      <c r="H459" s="18"/>
    </row>
    <row r="460" spans="6:8" ht="12.75" customHeight="1">
      <c r="F460" s="18"/>
      <c r="G460" s="18"/>
      <c r="H460" s="18"/>
    </row>
    <row r="461" spans="6:8" ht="12.75" customHeight="1">
      <c r="F461" s="18"/>
      <c r="G461" s="18"/>
      <c r="H461" s="18"/>
    </row>
    <row r="462" spans="6:8" ht="12.75" customHeight="1">
      <c r="F462" s="18"/>
      <c r="G462" s="18"/>
      <c r="H462" s="18"/>
    </row>
    <row r="463" spans="6:8" ht="12.75" customHeight="1">
      <c r="F463" s="18"/>
      <c r="G463" s="18"/>
      <c r="H463" s="18"/>
    </row>
    <row r="464" spans="6:8" ht="15.75" customHeight="1">
      <c r="F464" s="18"/>
      <c r="G464" s="18"/>
      <c r="H464" s="18"/>
    </row>
    <row r="465" spans="6:8" ht="25.5" customHeight="1">
      <c r="F465" s="18"/>
      <c r="G465" s="18"/>
      <c r="H465" s="18"/>
    </row>
    <row r="466" spans="6:8" ht="12.75" customHeight="1">
      <c r="F466" s="18"/>
      <c r="G466" s="18"/>
      <c r="H466" s="18"/>
    </row>
    <row r="467" spans="6:8" ht="12.75" customHeight="1">
      <c r="F467" s="18"/>
      <c r="G467" s="18"/>
      <c r="H467" s="18"/>
    </row>
    <row r="468" spans="6:8" ht="12.75" customHeight="1">
      <c r="F468" s="18"/>
      <c r="G468" s="18"/>
      <c r="H468" s="18"/>
    </row>
    <row r="469" spans="6:8" ht="12.75" customHeight="1">
      <c r="F469" s="18"/>
      <c r="G469" s="18"/>
      <c r="H469" s="18"/>
    </row>
    <row r="470" spans="6:8" ht="15.75" customHeight="1">
      <c r="F470" s="18"/>
      <c r="G470" s="18"/>
      <c r="H470" s="18"/>
    </row>
    <row r="471" spans="1:8" s="84" customFormat="1" ht="12.75" customHeight="1">
      <c r="A471" s="16"/>
      <c r="B471" s="180"/>
      <c r="C471" s="168"/>
      <c r="D471" s="153"/>
      <c r="E471" s="181"/>
      <c r="F471" s="83"/>
      <c r="G471" s="83"/>
      <c r="H471" s="83"/>
    </row>
    <row r="472" spans="6:8" ht="12.75" customHeight="1">
      <c r="F472" s="18"/>
      <c r="G472" s="18"/>
      <c r="H472" s="18"/>
    </row>
    <row r="473" spans="6:8" ht="12.75" customHeight="1">
      <c r="F473" s="18"/>
      <c r="G473" s="18"/>
      <c r="H473" s="18"/>
    </row>
    <row r="474" spans="6:8" ht="12.75" customHeight="1">
      <c r="F474" s="18"/>
      <c r="G474" s="18"/>
      <c r="H474" s="18"/>
    </row>
    <row r="475" spans="6:8" ht="12.75" customHeight="1">
      <c r="F475" s="18"/>
      <c r="G475" s="18"/>
      <c r="H475" s="18"/>
    </row>
    <row r="476" spans="6:8" ht="12.75" customHeight="1">
      <c r="F476" s="18"/>
      <c r="G476" s="18"/>
      <c r="H476" s="18"/>
    </row>
    <row r="477" spans="6:8" ht="15.75" customHeight="1">
      <c r="F477" s="18"/>
      <c r="G477" s="18"/>
      <c r="H477" s="18"/>
    </row>
    <row r="478" spans="1:8" s="84" customFormat="1" ht="25.5" customHeight="1">
      <c r="A478" s="16"/>
      <c r="B478" s="180"/>
      <c r="C478" s="168"/>
      <c r="D478" s="153"/>
      <c r="E478" s="181"/>
      <c r="F478" s="83"/>
      <c r="G478" s="83"/>
      <c r="H478" s="83"/>
    </row>
    <row r="479" spans="6:8" ht="12.75" customHeight="1">
      <c r="F479" s="18"/>
      <c r="G479" s="18"/>
      <c r="H479" s="18"/>
    </row>
    <row r="480" spans="6:8" ht="12.75" customHeight="1">
      <c r="F480" s="18"/>
      <c r="G480" s="18"/>
      <c r="H480" s="18"/>
    </row>
    <row r="481" spans="6:8" ht="12.75" customHeight="1">
      <c r="F481" s="18"/>
      <c r="G481" s="18"/>
      <c r="H481" s="18"/>
    </row>
    <row r="482" spans="6:8" ht="12.75" customHeight="1">
      <c r="F482" s="18"/>
      <c r="G482" s="18"/>
      <c r="H482" s="18"/>
    </row>
    <row r="483" spans="6:8" ht="12.75" customHeight="1">
      <c r="F483" s="18"/>
      <c r="G483" s="18"/>
      <c r="H483" s="18"/>
    </row>
    <row r="484" spans="6:8" ht="12.75" customHeight="1">
      <c r="F484" s="18"/>
      <c r="G484" s="18"/>
      <c r="H484" s="18"/>
    </row>
    <row r="485" spans="6:8" ht="12.75" customHeight="1">
      <c r="F485" s="18"/>
      <c r="G485" s="18"/>
      <c r="H485" s="18"/>
    </row>
    <row r="486" spans="6:8" ht="15.75" customHeight="1">
      <c r="F486" s="18"/>
      <c r="G486" s="18"/>
      <c r="H486" s="18"/>
    </row>
    <row r="487" spans="1:8" s="84" customFormat="1" ht="25.5" customHeight="1">
      <c r="A487" s="16"/>
      <c r="B487" s="180"/>
      <c r="C487" s="168"/>
      <c r="D487" s="153"/>
      <c r="E487" s="181"/>
      <c r="F487" s="83"/>
      <c r="G487" s="83"/>
      <c r="H487" s="83"/>
    </row>
    <row r="488" spans="6:8" ht="12.75" customHeight="1">
      <c r="F488" s="18"/>
      <c r="G488" s="18"/>
      <c r="H488" s="18"/>
    </row>
    <row r="489" spans="6:8" ht="12.75" customHeight="1">
      <c r="F489" s="18"/>
      <c r="G489" s="18"/>
      <c r="H489" s="18"/>
    </row>
    <row r="490" spans="6:8" ht="12.75" customHeight="1">
      <c r="F490" s="18"/>
      <c r="G490" s="18"/>
      <c r="H490" s="18"/>
    </row>
    <row r="491" spans="6:8" ht="12.75" customHeight="1">
      <c r="F491" s="18"/>
      <c r="G491" s="18"/>
      <c r="H491" s="18"/>
    </row>
    <row r="492" spans="6:8" ht="15.75" customHeight="1">
      <c r="F492" s="18"/>
      <c r="G492" s="18"/>
      <c r="H492" s="18"/>
    </row>
    <row r="493" spans="1:8" s="84" customFormat="1" ht="25.5" customHeight="1">
      <c r="A493" s="16"/>
      <c r="B493" s="180"/>
      <c r="C493" s="168"/>
      <c r="D493" s="153"/>
      <c r="E493" s="181"/>
      <c r="F493" s="83"/>
      <c r="G493" s="83"/>
      <c r="H493" s="83"/>
    </row>
    <row r="494" spans="6:8" ht="12.75" customHeight="1">
      <c r="F494" s="18"/>
      <c r="G494" s="18"/>
      <c r="H494" s="18"/>
    </row>
    <row r="495" spans="6:8" ht="12.75" customHeight="1">
      <c r="F495" s="18"/>
      <c r="G495" s="18"/>
      <c r="H495" s="18"/>
    </row>
    <row r="496" spans="6:8" ht="12.75" customHeight="1">
      <c r="F496" s="18"/>
      <c r="G496" s="18"/>
      <c r="H496" s="18"/>
    </row>
    <row r="497" spans="6:8" ht="12.75" customHeight="1">
      <c r="F497" s="18"/>
      <c r="G497" s="18"/>
      <c r="H497" s="18"/>
    </row>
    <row r="498" spans="6:8" ht="12.75" customHeight="1">
      <c r="F498" s="18"/>
      <c r="G498" s="18"/>
      <c r="H498" s="18"/>
    </row>
    <row r="499" spans="6:8" ht="12.75" customHeight="1">
      <c r="F499" s="18"/>
      <c r="G499" s="18"/>
      <c r="H499" s="18"/>
    </row>
    <row r="500" spans="6:8" ht="12.75" customHeight="1">
      <c r="F500" s="18"/>
      <c r="G500" s="18"/>
      <c r="H500" s="18"/>
    </row>
    <row r="501" spans="6:8" ht="12.75" customHeight="1">
      <c r="F501" s="18"/>
      <c r="G501" s="18"/>
      <c r="H501" s="18"/>
    </row>
    <row r="502" spans="6:8" ht="12.75" customHeight="1">
      <c r="F502" s="18"/>
      <c r="G502" s="18"/>
      <c r="H502" s="18"/>
    </row>
    <row r="503" spans="6:8" ht="12.75" customHeight="1">
      <c r="F503" s="18"/>
      <c r="G503" s="18"/>
      <c r="H503" s="18"/>
    </row>
    <row r="504" spans="6:8" ht="12.75" customHeight="1">
      <c r="F504" s="18"/>
      <c r="G504" s="18"/>
      <c r="H504" s="18"/>
    </row>
    <row r="505" spans="6:8" ht="12.75" customHeight="1">
      <c r="F505" s="18"/>
      <c r="G505" s="18"/>
      <c r="H505" s="18"/>
    </row>
    <row r="506" spans="6:8" ht="15.75" customHeight="1">
      <c r="F506" s="18"/>
      <c r="G506" s="18"/>
      <c r="H506" s="18"/>
    </row>
    <row r="507" spans="1:8" s="84" customFormat="1" ht="27" customHeight="1">
      <c r="A507" s="16"/>
      <c r="B507" s="180"/>
      <c r="C507" s="168"/>
      <c r="D507" s="153"/>
      <c r="E507" s="181"/>
      <c r="F507" s="83"/>
      <c r="G507" s="83"/>
      <c r="H507" s="83"/>
    </row>
    <row r="508" spans="6:8" ht="12.75" customHeight="1">
      <c r="F508" s="18"/>
      <c r="G508" s="18"/>
      <c r="H508" s="18"/>
    </row>
    <row r="509" spans="6:8" ht="12.75" customHeight="1">
      <c r="F509" s="18"/>
      <c r="G509" s="18"/>
      <c r="H509" s="18"/>
    </row>
    <row r="510" spans="6:8" ht="12.75" customHeight="1">
      <c r="F510" s="18"/>
      <c r="G510" s="18"/>
      <c r="H510" s="18"/>
    </row>
    <row r="511" spans="6:8" ht="12.75" customHeight="1">
      <c r="F511" s="18"/>
      <c r="G511" s="18"/>
      <c r="H511" s="18"/>
    </row>
    <row r="512" spans="6:8" ht="15.75" customHeight="1">
      <c r="F512" s="18"/>
      <c r="G512" s="18"/>
      <c r="H512" s="18"/>
    </row>
    <row r="513" spans="1:8" s="84" customFormat="1" ht="25.5" customHeight="1">
      <c r="A513" s="16"/>
      <c r="B513" s="180"/>
      <c r="C513" s="168"/>
      <c r="D513" s="153"/>
      <c r="E513" s="181"/>
      <c r="F513" s="83"/>
      <c r="G513" s="83"/>
      <c r="H513" s="83"/>
    </row>
    <row r="514" spans="6:8" ht="12.75" customHeight="1">
      <c r="F514" s="18"/>
      <c r="G514" s="18"/>
      <c r="H514" s="18"/>
    </row>
    <row r="515" spans="6:8" ht="12.75" customHeight="1">
      <c r="F515" s="18"/>
      <c r="G515" s="18"/>
      <c r="H515" s="18"/>
    </row>
    <row r="516" spans="6:8" ht="12.75" customHeight="1">
      <c r="F516" s="18"/>
      <c r="G516" s="18"/>
      <c r="H516" s="18"/>
    </row>
    <row r="517" spans="6:8" ht="13.5" customHeight="1">
      <c r="F517" s="18"/>
      <c r="G517" s="18"/>
      <c r="H517" s="18"/>
    </row>
  </sheetData>
  <mergeCells count="32">
    <mergeCell ref="B27:B31"/>
    <mergeCell ref="C17:C21"/>
    <mergeCell ref="C22:C26"/>
    <mergeCell ref="C27:C31"/>
    <mergeCell ref="B12:B16"/>
    <mergeCell ref="C12:C16"/>
    <mergeCell ref="B17:B21"/>
    <mergeCell ref="B22:B26"/>
    <mergeCell ref="D23:E23"/>
    <mergeCell ref="D28:E28"/>
    <mergeCell ref="D33:E33"/>
    <mergeCell ref="D38:E38"/>
    <mergeCell ref="D13:E13"/>
    <mergeCell ref="D18:E18"/>
    <mergeCell ref="D7:E7"/>
    <mergeCell ref="B47:B50"/>
    <mergeCell ref="B32:B36"/>
    <mergeCell ref="B37:B42"/>
    <mergeCell ref="B43:B46"/>
    <mergeCell ref="C47:C50"/>
    <mergeCell ref="C32:C36"/>
    <mergeCell ref="C37:C42"/>
    <mergeCell ref="B1:E1"/>
    <mergeCell ref="B2:E2"/>
    <mergeCell ref="C6:C11"/>
    <mergeCell ref="B6:B11"/>
    <mergeCell ref="D52:E52"/>
    <mergeCell ref="B51:B56"/>
    <mergeCell ref="C51:C56"/>
    <mergeCell ref="C43:C46"/>
    <mergeCell ref="D44:E44"/>
    <mergeCell ref="D48:E48"/>
  </mergeCells>
  <printOptions horizontalCentered="1"/>
  <pageMargins left="0" right="0" top="1.21" bottom="0.54" header="0.5" footer="0.5"/>
  <pageSetup fitToHeight="0" fitToWidth="1" horizontalDpi="300" verticalDpi="300" orientation="portrait" scale="96" r:id="rId1"/>
  <headerFooter alignWithMargins="0">
    <oddHeader>&amp;C&amp;"Arial,Bold"&amp;12Radiant Elm China Lake Targets
Release Only On NAWCWD/Radiant Elm Approval&amp;R&amp;"Arial,Bold"&amp;12 06/27/07</oddHeader>
  </headerFooter>
  <rowBreaks count="1" manualBreakCount="1">
    <brk id="1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zoomScale="75" zoomScaleNormal="75" workbookViewId="0" topLeftCell="A1">
      <selection activeCell="E29" sqref="E29"/>
    </sheetView>
  </sheetViews>
  <sheetFormatPr defaultColWidth="9.140625" defaultRowHeight="12.75"/>
  <cols>
    <col min="1" max="1" width="1.7109375" style="0" customWidth="1"/>
    <col min="2" max="2" width="8.28125" style="0" customWidth="1"/>
    <col min="3" max="3" width="4.140625" style="82" customWidth="1"/>
    <col min="4" max="4" width="22.28125" style="0" customWidth="1"/>
    <col min="5" max="5" width="31.00390625" style="0" bestFit="1" customWidth="1"/>
    <col min="6" max="6" width="66.421875" style="0" customWidth="1"/>
  </cols>
  <sheetData>
    <row r="1" spans="2:6" ht="23.25">
      <c r="B1" s="212" t="s">
        <v>56</v>
      </c>
      <c r="C1" s="212"/>
      <c r="D1" s="212"/>
      <c r="E1" s="212"/>
      <c r="F1" s="212"/>
    </row>
    <row r="3" spans="3:6" ht="6" customHeight="1" thickBot="1">
      <c r="C3" s="19"/>
      <c r="D3" s="19"/>
      <c r="E3" s="19"/>
      <c r="F3" s="19"/>
    </row>
    <row r="4" spans="2:6" ht="12.75">
      <c r="B4" s="25"/>
      <c r="C4" s="43" t="s">
        <v>3</v>
      </c>
      <c r="D4" s="42"/>
      <c r="E4" s="42"/>
      <c r="F4" s="57"/>
    </row>
    <row r="5" spans="2:6" ht="13.5" thickBot="1">
      <c r="B5" s="41" t="s">
        <v>64</v>
      </c>
      <c r="C5" s="40" t="s">
        <v>6</v>
      </c>
      <c r="D5" s="253" t="s">
        <v>7</v>
      </c>
      <c r="E5" s="254"/>
      <c r="F5" s="58" t="s">
        <v>55</v>
      </c>
    </row>
    <row r="6" spans="2:6" ht="12.75" customHeight="1">
      <c r="B6" s="47"/>
      <c r="C6" s="48">
        <v>1</v>
      </c>
      <c r="D6" s="49" t="s">
        <v>29</v>
      </c>
      <c r="E6" s="51"/>
      <c r="F6" s="59" t="s">
        <v>61</v>
      </c>
    </row>
    <row r="7" spans="2:6" ht="12.75" customHeight="1">
      <c r="B7" s="240" t="s">
        <v>65</v>
      </c>
      <c r="C7" s="243">
        <v>23</v>
      </c>
      <c r="D7" s="246" t="s">
        <v>30</v>
      </c>
      <c r="E7" s="53" t="s">
        <v>17</v>
      </c>
      <c r="F7" s="60" t="s">
        <v>66</v>
      </c>
    </row>
    <row r="8" spans="2:6" ht="12.75" customHeight="1">
      <c r="B8" s="252"/>
      <c r="C8" s="245"/>
      <c r="D8" s="248"/>
      <c r="E8" s="54" t="s">
        <v>1</v>
      </c>
      <c r="F8" s="60" t="s">
        <v>58</v>
      </c>
    </row>
    <row r="9" spans="2:6" ht="12.75" customHeight="1">
      <c r="B9" s="182"/>
      <c r="C9" s="80"/>
      <c r="D9" s="183"/>
      <c r="E9" s="184"/>
      <c r="F9" s="249" t="s">
        <v>57</v>
      </c>
    </row>
    <row r="10" spans="2:6" ht="12.75" customHeight="1">
      <c r="B10" s="46"/>
      <c r="C10" s="50">
        <v>25</v>
      </c>
      <c r="D10" s="45" t="s">
        <v>31</v>
      </c>
      <c r="E10" s="52"/>
      <c r="F10" s="250"/>
    </row>
    <row r="11" spans="2:6" ht="12.75" customHeight="1">
      <c r="B11" s="46"/>
      <c r="C11" s="50">
        <v>26</v>
      </c>
      <c r="D11" s="45" t="s">
        <v>32</v>
      </c>
      <c r="E11" s="52"/>
      <c r="F11" s="249" t="s">
        <v>66</v>
      </c>
    </row>
    <row r="12" spans="2:6" ht="12.75" customHeight="1">
      <c r="B12" s="46"/>
      <c r="C12" s="50">
        <v>27</v>
      </c>
      <c r="D12" s="45" t="s">
        <v>33</v>
      </c>
      <c r="E12" s="52"/>
      <c r="F12" s="251"/>
    </row>
    <row r="13" spans="2:6" ht="12.75" customHeight="1">
      <c r="B13" s="46"/>
      <c r="C13" s="50">
        <v>28</v>
      </c>
      <c r="D13" s="45" t="s">
        <v>34</v>
      </c>
      <c r="E13" s="52"/>
      <c r="F13" s="250"/>
    </row>
    <row r="14" spans="2:6" ht="12.75" customHeight="1">
      <c r="B14" s="240"/>
      <c r="C14" s="243">
        <v>29</v>
      </c>
      <c r="D14" s="246" t="s">
        <v>35</v>
      </c>
      <c r="E14" s="55" t="s">
        <v>20</v>
      </c>
      <c r="F14" s="61" t="s">
        <v>63</v>
      </c>
    </row>
    <row r="15" spans="2:6" ht="12.75" customHeight="1">
      <c r="B15" s="241"/>
      <c r="C15" s="244"/>
      <c r="D15" s="247"/>
      <c r="E15" s="54" t="s">
        <v>21</v>
      </c>
      <c r="F15" s="60" t="s">
        <v>62</v>
      </c>
    </row>
    <row r="16" spans="2:6" ht="12.75" customHeight="1">
      <c r="B16" s="242"/>
      <c r="C16" s="245"/>
      <c r="D16" s="248"/>
      <c r="E16" s="56" t="s">
        <v>0</v>
      </c>
      <c r="F16" s="62" t="s">
        <v>59</v>
      </c>
    </row>
    <row r="17" spans="2:6" ht="12.75" customHeight="1">
      <c r="B17" s="46"/>
      <c r="C17" s="50">
        <v>30</v>
      </c>
      <c r="D17" s="45" t="s">
        <v>36</v>
      </c>
      <c r="E17" s="52"/>
      <c r="F17" s="61" t="s">
        <v>59</v>
      </c>
    </row>
    <row r="18" spans="2:6" ht="12.75" customHeight="1" thickBot="1">
      <c r="B18" s="110"/>
      <c r="C18" s="111">
        <v>31</v>
      </c>
      <c r="D18" s="112" t="s">
        <v>37</v>
      </c>
      <c r="E18" s="113"/>
      <c r="F18" s="114" t="s">
        <v>60</v>
      </c>
    </row>
    <row r="19" spans="2:6" ht="12.75" customHeight="1">
      <c r="B19" s="63"/>
      <c r="C19" s="80">
        <v>55</v>
      </c>
      <c r="D19" s="64" t="s">
        <v>84</v>
      </c>
      <c r="E19" s="72"/>
      <c r="F19" s="249" t="s">
        <v>57</v>
      </c>
    </row>
    <row r="20" ht="12.75" customHeight="1">
      <c r="F20" s="25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mergeCells count="11">
    <mergeCell ref="B1:F1"/>
    <mergeCell ref="F11:F13"/>
    <mergeCell ref="B7:B8"/>
    <mergeCell ref="F9:F10"/>
    <mergeCell ref="C7:C8"/>
    <mergeCell ref="D7:D8"/>
    <mergeCell ref="D5:E5"/>
    <mergeCell ref="B14:B16"/>
    <mergeCell ref="C14:C16"/>
    <mergeCell ref="D14:D16"/>
    <mergeCell ref="F19:F20"/>
  </mergeCells>
  <printOptions horizontalCentered="1"/>
  <pageMargins left="0.75" right="0.75" top="1" bottom="0.75" header="0.5" footer="0.5"/>
  <pageSetup fitToHeight="1" fitToWidth="1" horizontalDpi="300" verticalDpi="300" orientation="portrait" scale="59" r:id="rId1"/>
  <headerFooter alignWithMargins="0">
    <oddHeader>&amp;C&amp;"Arial,Bold"&amp;12Radiant Elm China Lake Targets
Release Only On NAWCWD/Radiant Elm Approval&amp;R&amp;"Arial,Bold"&amp;12 06/07/07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Naval Air Warfare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Mark Wonnacott</dc:creator>
  <cp:keywords/>
  <dc:description/>
  <cp:lastModifiedBy> Gary W. Ayers</cp:lastModifiedBy>
  <cp:lastPrinted>2007-05-31T21:54:28Z</cp:lastPrinted>
  <dcterms:created xsi:type="dcterms:W3CDTF">1999-07-15T17:48:56Z</dcterms:created>
  <dcterms:modified xsi:type="dcterms:W3CDTF">2008-08-04T22:37:06Z</dcterms:modified>
  <cp:category/>
  <cp:version/>
  <cp:contentType/>
  <cp:contentStatus/>
</cp:coreProperties>
</file>